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2023\生猪良种补贴\下达审核结果\审核结果通报\"/>
    </mc:Choice>
  </mc:AlternateContent>
  <bookViews>
    <workbookView xWindow="0" yWindow="0" windowWidth="28800" windowHeight="12375"/>
  </bookViews>
  <sheets>
    <sheet name="Sheet2" sheetId="3" r:id="rId1"/>
  </sheets>
  <definedNames>
    <definedName name="_xlnm.Print_Titles" localSheetId="0">Sheet2!$1:$3</definedName>
  </definedNames>
  <calcPr calcId="162913"/>
</workbook>
</file>

<file path=xl/calcChain.xml><?xml version="1.0" encoding="utf-8"?>
<calcChain xmlns="http://schemas.openxmlformats.org/spreadsheetml/2006/main">
  <c r="G807" i="3" l="1"/>
  <c r="F259" i="3"/>
  <c r="F807" i="3" s="1"/>
  <c r="G806" i="3"/>
  <c r="F806" i="3"/>
  <c r="G747" i="3"/>
  <c r="F747" i="3"/>
  <c r="G744" i="3"/>
  <c r="F744" i="3"/>
  <c r="G542" i="3"/>
  <c r="F542" i="3"/>
  <c r="G259" i="3"/>
  <c r="G213" i="3"/>
  <c r="F213" i="3"/>
  <c r="G97" i="3"/>
  <c r="F97" i="3"/>
</calcChain>
</file>

<file path=xl/sharedStrings.xml><?xml version="1.0" encoding="utf-8"?>
<sst xmlns="http://schemas.openxmlformats.org/spreadsheetml/2006/main" count="3200" uniqueCount="1841">
  <si>
    <t>天津市蓟州区海山养殖场</t>
  </si>
  <si>
    <t>洇溜镇仇庄村东</t>
  </si>
  <si>
    <t>张海山</t>
  </si>
  <si>
    <t>天津市蓟州区成祥生猪养殖场</t>
  </si>
  <si>
    <t>洇溜镇前大岭村北</t>
  </si>
  <si>
    <t>吴文成</t>
  </si>
  <si>
    <t>天津市蓟州区金鼎程养殖场</t>
  </si>
  <si>
    <t>洇溜镇前大岭村西</t>
  </si>
  <si>
    <t>吴长月</t>
  </si>
  <si>
    <t>天津市蓟州区滟悦生猪养殖场</t>
  </si>
  <si>
    <t>洇溜镇后大岭村西</t>
  </si>
  <si>
    <t>姜丽华</t>
  </si>
  <si>
    <t>天津市蓟州区赵连明养猪场</t>
  </si>
  <si>
    <t>洇溜镇后大岭村南</t>
  </si>
  <si>
    <t>赵连明</t>
  </si>
  <si>
    <t>天津市蓟牧润兴生猪养殖中心</t>
  </si>
  <si>
    <t>下仓镇刘总兵村</t>
  </si>
  <si>
    <t>仇宝玺</t>
  </si>
  <si>
    <t>天津市蓟县畜康生猪养殖场</t>
  </si>
  <si>
    <t>下仓镇大杨各庄</t>
  </si>
  <si>
    <t>王世松</t>
  </si>
  <si>
    <t>天津市蓟州区方大家庭农场</t>
  </si>
  <si>
    <t>下仓镇东操场村南</t>
  </si>
  <si>
    <t>范金波</t>
  </si>
  <si>
    <t>天津市蓟州区鑫玉养猪场</t>
  </si>
  <si>
    <t>下仓镇前苏庄村南</t>
  </si>
  <si>
    <t>郝建云</t>
  </si>
  <si>
    <t>天津市蓟州区聚鑫养殖场</t>
  </si>
  <si>
    <t>西龙虎峪镇龙前村</t>
  </si>
  <si>
    <t>王艳青</t>
  </si>
  <si>
    <t>天津市蓟县顺平生猪养殖基地</t>
  </si>
  <si>
    <t>黄绍文</t>
  </si>
  <si>
    <t>天津市蓟州区张印立养殖场</t>
  </si>
  <si>
    <t>西龙虎峪镇东头百户村</t>
  </si>
  <si>
    <t>张印立</t>
  </si>
  <si>
    <t>天津市蓟州区东鑫隆养殖场</t>
  </si>
  <si>
    <t>张海东</t>
  </si>
  <si>
    <t>天津市蓟州区张海鑫养殖场</t>
  </si>
  <si>
    <t>张海鑫</t>
  </si>
  <si>
    <t>天津市蓟州区池德开养殖厂</t>
  </si>
  <si>
    <t>西龙虎峪镇西龙虎峪村</t>
  </si>
  <si>
    <t>池德开</t>
  </si>
  <si>
    <t>天津市蓟州区肥肥养殖场</t>
  </si>
  <si>
    <t>东二营镇西辛庄村</t>
  </si>
  <si>
    <t>刘立军</t>
  </si>
  <si>
    <t>天津市蓟县刘福全养殖场</t>
  </si>
  <si>
    <t>东二营镇东辛庄村</t>
  </si>
  <si>
    <t>刘福全</t>
  </si>
  <si>
    <t>天津市蓟县冯宝金养殖场</t>
  </si>
  <si>
    <t>东二营镇北毛庄村</t>
  </si>
  <si>
    <t>冯宝金</t>
  </si>
  <si>
    <t>天津市蓟州区猪肥肥养殖场</t>
  </si>
  <si>
    <t>东二营镇白槐庄村</t>
  </si>
  <si>
    <t>李玉昆</t>
  </si>
  <si>
    <t>天津市方圣畜禽养殖有限公司</t>
  </si>
  <si>
    <t>赵福群</t>
  </si>
  <si>
    <t>天津市蓟州区刘嗣海养殖场</t>
  </si>
  <si>
    <t>官庄镇西大佛塔村村北</t>
  </si>
  <si>
    <t>刘嗣海</t>
  </si>
  <si>
    <t>天津市蓟县潘树海生猪养殖场</t>
  </si>
  <si>
    <t>官庄镇塔院村村西</t>
  </si>
  <si>
    <t>潘树海</t>
  </si>
  <si>
    <t>天津泽万利生猪养殖有限公司</t>
  </si>
  <si>
    <t>孙各庄满族乡隆福寺村村南</t>
  </si>
  <si>
    <t>万明佳</t>
  </si>
  <si>
    <t>天津市双喜凤生猪养殖有限公司</t>
  </si>
  <si>
    <t>孙各庄满族乡东葛岑村北</t>
  </si>
  <si>
    <t>王伟杰</t>
  </si>
  <si>
    <t>蒋春来养殖场</t>
  </si>
  <si>
    <t>礼明庄镇孟家楼村</t>
  </si>
  <si>
    <t>蒋春来</t>
  </si>
  <si>
    <t>李瑞林养殖场</t>
  </si>
  <si>
    <t>礼明庄镇裴家屯村</t>
  </si>
  <si>
    <t>李瑞林</t>
  </si>
  <si>
    <t>天津市蓟州区悦震生猪养殖场</t>
  </si>
  <si>
    <t>杨津庄镇霍苏庄村</t>
  </si>
  <si>
    <t>王震</t>
  </si>
  <si>
    <t>天津市蓟州区旭源丰生猪养殖场</t>
  </si>
  <si>
    <t>蒙和乾</t>
  </si>
  <si>
    <t>天津市蓟州区潘德良生猪养殖场</t>
  </si>
  <si>
    <t>杨津庄镇杨公庄村</t>
  </si>
  <si>
    <t>潘德良</t>
  </si>
  <si>
    <t>天津市蓟州区悦琪畜牧养殖场</t>
  </si>
  <si>
    <t>杨津庄镇黄津庄村</t>
  </si>
  <si>
    <t>吴海明</t>
  </si>
  <si>
    <t>天津市蓟州区松霖畜牧养殖场</t>
  </si>
  <si>
    <t>杨津庄镇大保安镇村</t>
  </si>
  <si>
    <t>申丽丽</t>
  </si>
  <si>
    <t>天津市蓟州区高连生养殖场</t>
  </si>
  <si>
    <t>东施古镇东晋公坨</t>
  </si>
  <si>
    <t>高连生</t>
  </si>
  <si>
    <t>天津市蓟州区柴凤霞生猪养殖场</t>
  </si>
  <si>
    <t>柴凤霞</t>
  </si>
  <si>
    <t>天津市蓟州区卢守利生猪养殖场</t>
  </si>
  <si>
    <t>卢守利</t>
  </si>
  <si>
    <t>天津市蓟州区国楠养殖场</t>
  </si>
  <si>
    <t>吴国楠</t>
  </si>
  <si>
    <t>天津市蓟县韩天学养殖场</t>
  </si>
  <si>
    <t>东施古镇韩家筏</t>
  </si>
  <si>
    <t>韩天学</t>
  </si>
  <si>
    <t>天津市蓟州区连连旺养殖场</t>
  </si>
  <si>
    <t>韩德福</t>
  </si>
  <si>
    <t>天津市蓟县晨东兴养殖场</t>
  </si>
  <si>
    <t>朱邦存</t>
  </si>
  <si>
    <t>天津市蓟州区家富顺养殖场</t>
  </si>
  <si>
    <t>东施古镇宏阁村</t>
  </si>
  <si>
    <t>王家富</t>
  </si>
  <si>
    <t>天津市蓟州区韩国利养猪场</t>
  </si>
  <si>
    <t>韩国利</t>
  </si>
  <si>
    <t>天津市蓟州区永伟生猪养殖场</t>
  </si>
  <si>
    <t>东施古镇南孟辛庄</t>
  </si>
  <si>
    <t>吴永伟</t>
  </si>
  <si>
    <t>天津市蓟州区张海燕养殖场</t>
  </si>
  <si>
    <t>东施古镇西施古</t>
  </si>
  <si>
    <t>吴佐春</t>
  </si>
  <si>
    <t>天津市蓟州区华都生猪养殖场</t>
  </si>
  <si>
    <t>东施古镇裕泉庄</t>
  </si>
  <si>
    <t>刘春冬</t>
  </si>
  <si>
    <t>天津市蓟州区王占永养殖场</t>
  </si>
  <si>
    <t>东施古镇嘴巴庄</t>
  </si>
  <si>
    <t>王占永</t>
  </si>
  <si>
    <t>天津市蓟县刘士路养猪场</t>
  </si>
  <si>
    <t>刘士路</t>
  </si>
  <si>
    <t>天津市蓟州区英娇养殖场</t>
  </si>
  <si>
    <t>张晓威</t>
  </si>
  <si>
    <t>天津市蓟州区芯梦畜牧养殖场</t>
  </si>
  <si>
    <t>吴金玉</t>
  </si>
  <si>
    <t>天津市蓟州区凡辰畜牧养殖场</t>
  </si>
  <si>
    <t>刘继南</t>
  </si>
  <si>
    <t>天津市蓟州区牧成生猪养殖场</t>
  </si>
  <si>
    <t>吴建林</t>
  </si>
  <si>
    <t>天津市蓟州区旺顺兴养殖场</t>
  </si>
  <si>
    <t>周建友</t>
  </si>
  <si>
    <t>天津市蓟县娇龙养殖场</t>
  </si>
  <si>
    <t>上仓镇富兴庄村南</t>
  </si>
  <si>
    <t xml:space="preserve"> 赵志强</t>
  </si>
  <si>
    <t>天津市蓟县富兴发生猪养殖合作社</t>
  </si>
  <si>
    <t>上仓镇南闵庄村东</t>
  </si>
  <si>
    <t>刘晨阳</t>
  </si>
  <si>
    <t>天津市蓟州区盛佳军生猪养殖场</t>
  </si>
  <si>
    <t>上仓镇程家庄村南</t>
  </si>
  <si>
    <t>盛佳军</t>
  </si>
  <si>
    <t>天津市蓟州区谢连敏养殖厂</t>
  </si>
  <si>
    <t>上仓镇埝头村北</t>
  </si>
  <si>
    <t>谢连敏</t>
  </si>
  <si>
    <t>天津市蓟州区秀芹养殖场</t>
  </si>
  <si>
    <t>刘秀芹</t>
  </si>
  <si>
    <t>天津市蓟州区赵祥亮生猪养殖场</t>
  </si>
  <si>
    <t>上仓镇程家庄村西</t>
  </si>
  <si>
    <t>赵祥亮</t>
  </si>
  <si>
    <t>天津市蓟州区赵祥明生猪养殖场</t>
  </si>
  <si>
    <t>赵祥明</t>
  </si>
  <si>
    <t>付绪江畜牧养殖场</t>
  </si>
  <si>
    <t>上仓镇丁庄子村南</t>
  </si>
  <si>
    <t>付绪江</t>
  </si>
  <si>
    <t>邵庆伶养殖场</t>
  </si>
  <si>
    <t>邵庆伶</t>
  </si>
  <si>
    <t>牧园丰生猪养殖场</t>
  </si>
  <si>
    <t>邵加伶</t>
  </si>
  <si>
    <t>天津市蓟州区吴圣勇养殖场</t>
  </si>
  <si>
    <t>上仓镇陈家桥村西</t>
  </si>
  <si>
    <t>吴圣勇</t>
  </si>
  <si>
    <t>天津市蓟州区盛克亮生猪养殖场</t>
  </si>
  <si>
    <t>盛克亮</t>
  </si>
  <si>
    <t>天津市蓟州区世昌养殖场</t>
  </si>
  <si>
    <t>邦均镇西头百户村</t>
  </si>
  <si>
    <t>李恩来</t>
  </si>
  <si>
    <t>天津市蓟县天信昌养殖场</t>
  </si>
  <si>
    <t>王新刚</t>
  </si>
  <si>
    <t>天津市永胜畜禽养殖专业合作社</t>
  </si>
  <si>
    <t>邦均镇赵庄子村</t>
  </si>
  <si>
    <t>付旭足</t>
  </si>
  <si>
    <t>天津市凤平畜禽养殖专业合作社</t>
  </si>
  <si>
    <t>李少凤</t>
  </si>
  <si>
    <t>天津市蓟州区顺心养殖场</t>
  </si>
  <si>
    <t>王 欢</t>
  </si>
  <si>
    <t>天津市蓟州区久波养殖场</t>
  </si>
  <si>
    <t>邦均镇小富庄村</t>
  </si>
  <si>
    <t>杨久波</t>
  </si>
  <si>
    <t>天津文泉畜禽养殖有限公司</t>
  </si>
  <si>
    <t>白涧镇刘吉素村</t>
  </si>
  <si>
    <t>曹鹏</t>
  </si>
  <si>
    <t>天津市蓟县如燕养猪场</t>
  </si>
  <si>
    <t>白涧镇辛东村北</t>
  </si>
  <si>
    <t>佟久如</t>
  </si>
  <si>
    <t>天津市广玲畜禽养殖有限公司</t>
  </si>
  <si>
    <t>侯家营镇秦家庄村</t>
  </si>
  <si>
    <t>赵永聪</t>
  </si>
  <si>
    <t>天津牧泰养殖有限公司</t>
  </si>
  <si>
    <t>侯家营镇林庄户村东</t>
  </si>
  <si>
    <t>王雷</t>
  </si>
  <si>
    <t>天津市蓟县鑫兴生猪养殖专业合作社</t>
  </si>
  <si>
    <t>侯家营镇小王庄村东</t>
  </si>
  <si>
    <t>王仕</t>
  </si>
  <si>
    <t>天津市鑫辰畜禽养殖合作社</t>
  </si>
  <si>
    <t>侯家营镇玉润庄村</t>
  </si>
  <si>
    <t>杨玉树</t>
  </si>
  <si>
    <t>天津市同兴达生猪养殖专业合作社</t>
  </si>
  <si>
    <t>王卫</t>
  </si>
  <si>
    <t>天津市蓟州区赵国新养殖场</t>
  </si>
  <si>
    <t>侯家营镇大潘庄村北</t>
  </si>
  <si>
    <t>赵国新</t>
  </si>
  <si>
    <t>天津市池金利畜禽养殖专业合作社</t>
  </si>
  <si>
    <t>侯家营镇南小屯村</t>
  </si>
  <si>
    <t>池金利</t>
  </si>
  <si>
    <t>天津市世纪丰农业科技发展有限公司</t>
  </si>
  <si>
    <t>尤古庄镇东大许庄村北</t>
  </si>
  <si>
    <t>邢旺</t>
  </si>
  <si>
    <t>天津市蓟县四季丰养殖场</t>
  </si>
  <si>
    <t>尤古庄镇李滑庄村</t>
  </si>
  <si>
    <t>张瑞强</t>
  </si>
  <si>
    <t>天津市学和生猪养殖专业合作社</t>
  </si>
  <si>
    <t>桑梓镇刘家顶村南</t>
  </si>
  <si>
    <t>王学和</t>
  </si>
  <si>
    <t>天津市蓟州区刘成旭养殖场</t>
  </si>
  <si>
    <t>桑梓镇西小李庄村西</t>
  </si>
  <si>
    <t>刘成旭</t>
  </si>
  <si>
    <t>天津市蓟州区静波利养殖场</t>
  </si>
  <si>
    <t>桑梓镇张辛庄村东</t>
  </si>
  <si>
    <t>王静波</t>
  </si>
  <si>
    <t>天津市蓟县张金山养殖场</t>
  </si>
  <si>
    <t>桑梓镇镇马道村西</t>
  </si>
  <si>
    <t>张金山</t>
  </si>
  <si>
    <t>丁德福</t>
  </si>
  <si>
    <t>桑梓镇头营村南</t>
  </si>
  <si>
    <t>天津市蓟州区鑫来养殖场</t>
  </si>
  <si>
    <t>桑梓镇李景庄村南</t>
  </si>
  <si>
    <t>李长占</t>
  </si>
  <si>
    <t>天津市蓟州区卢瑞利养猪场</t>
  </si>
  <si>
    <t>东赵各庄镇牛道口村</t>
  </si>
  <si>
    <t>卢瑞利</t>
  </si>
  <si>
    <t>天津市天邦繁衍畜牧有限公司</t>
  </si>
  <si>
    <t>别山镇二里店村北</t>
  </si>
  <si>
    <t>孔庆旺</t>
  </si>
  <si>
    <t>天津市牧旺道畜禽养殖有限公司</t>
  </si>
  <si>
    <t>天津市蓟州区中民生猪养殖场</t>
  </si>
  <si>
    <t>别山镇沿河村村南</t>
  </si>
  <si>
    <t>刘保中</t>
  </si>
  <si>
    <t>别山镇弥勒院</t>
  </si>
  <si>
    <t>袁庭福</t>
  </si>
  <si>
    <t>天津傲华养殖有限公司</t>
  </si>
  <si>
    <t>李国伟生猪养殖场</t>
  </si>
  <si>
    <t>别山镇岗上村</t>
  </si>
  <si>
    <t>李小生</t>
  </si>
  <si>
    <t>天津市百农实验动物繁育科技有限公司</t>
  </si>
  <si>
    <t>下营镇刘庄子村</t>
  </si>
  <si>
    <t>赵金友</t>
  </si>
  <si>
    <t>天津市2023年生猪良种补贴发放明细表</t>
    <phoneticPr fontId="4" type="noConversion"/>
  </si>
  <si>
    <t>区名</t>
    <phoneticPr fontId="4" type="noConversion"/>
  </si>
  <si>
    <t>蓟州</t>
  </si>
  <si>
    <t>蓟州</t>
    <phoneticPr fontId="4" type="noConversion"/>
  </si>
  <si>
    <t>宝坻</t>
  </si>
  <si>
    <t>武清</t>
  </si>
  <si>
    <t>宁河</t>
  </si>
  <si>
    <t>静海</t>
  </si>
  <si>
    <t>序号</t>
  </si>
  <si>
    <t>养殖场名称</t>
  </si>
  <si>
    <t>养殖场地址</t>
  </si>
  <si>
    <t>负责人</t>
  </si>
  <si>
    <t>天津市福垒养殖专业合作社</t>
  </si>
  <si>
    <t>补贴金额（万元）</t>
    <phoneticPr fontId="4" type="noConversion"/>
  </si>
  <si>
    <t>天津德润生猪养殖有限公司</t>
  </si>
  <si>
    <t>八门城镇南燕窝村</t>
  </si>
  <si>
    <t>杨国芳</t>
  </si>
  <si>
    <t>天津市宝坻区绿野养殖场</t>
  </si>
  <si>
    <t>韩国然</t>
  </si>
  <si>
    <t>天津市宝坻区福瑞养猪场</t>
  </si>
  <si>
    <t>八门城镇张头窝村北</t>
  </si>
  <si>
    <t>史春泉</t>
  </si>
  <si>
    <t>天津市宝坻区为旺养猪场</t>
  </si>
  <si>
    <t>八门城镇张头窝村</t>
  </si>
  <si>
    <t>徐文超</t>
  </si>
  <si>
    <t>天津市宝坻区春焕养殖场</t>
  </si>
  <si>
    <t>孙春慧</t>
  </si>
  <si>
    <t>天津市宝坻区祥安养猪场</t>
  </si>
  <si>
    <t>八门城镇张头窝村南</t>
  </si>
  <si>
    <t>刘扬</t>
  </si>
  <si>
    <t>天津市宝坻区禄秋养猪场</t>
  </si>
  <si>
    <t>八门城镇鲁家铺</t>
  </si>
  <si>
    <t>张禄秋</t>
  </si>
  <si>
    <t>天津市宝坻区军臣养猪场</t>
  </si>
  <si>
    <t>八门城杨庄村</t>
  </si>
  <si>
    <t>贾军臣</t>
  </si>
  <si>
    <t>天津市宝坻区昌远生猪养殖场</t>
  </si>
  <si>
    <t>八门城镇南燕窝村南</t>
  </si>
  <si>
    <t>王得凤</t>
  </si>
  <si>
    <t>天津市宝坻区贾洪臣养猪场</t>
  </si>
  <si>
    <t>八门城镇杨庄子村养殖小区西侧</t>
  </si>
  <si>
    <t>贾洪臣</t>
  </si>
  <si>
    <t>天津市宝坻区八臣养猪场</t>
  </si>
  <si>
    <t>八门城镇杨庄子村养殖小区南侧</t>
  </si>
  <si>
    <t>贾八臣</t>
  </si>
  <si>
    <t>天津市宝坻区长得发养猪场</t>
  </si>
  <si>
    <t>于洪</t>
  </si>
  <si>
    <t>天津市宝坻区永忠养猪场</t>
  </si>
  <si>
    <t>八门城镇杨庄子村南养殖小区中部</t>
  </si>
  <si>
    <t>于永来</t>
  </si>
  <si>
    <t>天津市宝坻区于永利养猪场</t>
  </si>
  <si>
    <t>八门城镇杨庄子村养殖小区南</t>
  </si>
  <si>
    <t>于永利</t>
  </si>
  <si>
    <t>天津市宝坻区于永更养猪场</t>
  </si>
  <si>
    <t>于永更</t>
  </si>
  <si>
    <t>天津市宝坻区贾树臣养猪场</t>
  </si>
  <si>
    <t>八门城镇杨庄子村养殖小区西南</t>
  </si>
  <si>
    <t>贾树臣</t>
  </si>
  <si>
    <t>天津市宝坻区李军生养猪场</t>
  </si>
  <si>
    <t>八门城镇杨庄子村养殖小区南部</t>
  </si>
  <si>
    <t>李军生</t>
  </si>
  <si>
    <t>天津市宝坻区祥瑞养猪场</t>
  </si>
  <si>
    <t>八门城镇杨庄子村养殖小区</t>
  </si>
  <si>
    <t>杨国瑞</t>
  </si>
  <si>
    <t>天津市宝坻区刘士林养猪场</t>
  </si>
  <si>
    <t>刘士林</t>
  </si>
  <si>
    <t>天津市宝坻区张国辉养猪场</t>
  </si>
  <si>
    <t>张国辉</t>
  </si>
  <si>
    <t>天津市宝坻区桥东养猪场</t>
  </si>
  <si>
    <t>八门城镇梁家沽村村东</t>
  </si>
  <si>
    <t>张立强</t>
  </si>
  <si>
    <t>天津市宝坻区陈希华养猪场</t>
  </si>
  <si>
    <t>八门城镇大山庄村养殖小区东侧</t>
  </si>
  <si>
    <t>陈西华</t>
  </si>
  <si>
    <t>天津市宝坻区王连喜养猪场</t>
  </si>
  <si>
    <t>八门城镇大洛里沽村养殖小区</t>
  </si>
  <si>
    <t>王连喜</t>
  </si>
  <si>
    <t>天津市宝坻区学红养猪场</t>
  </si>
  <si>
    <t>八门城镇大山村养殖小区</t>
  </si>
  <si>
    <t>陈庆利</t>
  </si>
  <si>
    <t>天津市宝坻区陈国旺养猪场</t>
  </si>
  <si>
    <t>八门城镇大山庄村养殖小区南部</t>
  </si>
  <si>
    <t>陈国旺</t>
  </si>
  <si>
    <t>天津市宝坻区陈国银养猪场</t>
  </si>
  <si>
    <t>八门城镇杨庄子村西区7排3号</t>
  </si>
  <si>
    <t>陈国银</t>
  </si>
  <si>
    <t>天津市宝坻区丽君养猪场</t>
  </si>
  <si>
    <t>八门城镇杨庄子村养殖小区东侧</t>
  </si>
  <si>
    <t>王丽君</t>
  </si>
  <si>
    <t>天津市宝坻区贾战臣养猪场</t>
  </si>
  <si>
    <t>八门城镇杨庄子养殖小区东侧</t>
  </si>
  <si>
    <t>贾战臣</t>
  </si>
  <si>
    <t>天津市宝坻区淑艳养猪场</t>
  </si>
  <si>
    <t>八门城镇杨庄子养殖小区西侧</t>
  </si>
  <si>
    <t>于淑艳</t>
  </si>
  <si>
    <t>天津市宝坻区王连柱养殖场</t>
  </si>
  <si>
    <t>八门城镇张五店村</t>
  </si>
  <si>
    <t>王连柱</t>
  </si>
  <si>
    <t>天津市鹏博养猪场</t>
  </si>
  <si>
    <t>八门城镇周家庄村东区8排13号</t>
  </si>
  <si>
    <t>贾永博</t>
  </si>
  <si>
    <t>天津市宝坻区瑞英养殖场</t>
  </si>
  <si>
    <t>八门城镇小甸村村南养殖小区</t>
  </si>
  <si>
    <t>徐瑞英</t>
  </si>
  <si>
    <t>天津市宝坻区陈国良养殖场</t>
  </si>
  <si>
    <t>八门城镇张头窝养殖小区</t>
  </si>
  <si>
    <t>陈国良</t>
  </si>
  <si>
    <t>天津市宝坻区西泉养猪场</t>
  </si>
  <si>
    <t>八门城镇大山养殖小区</t>
  </si>
  <si>
    <t>陈希全</t>
  </si>
  <si>
    <t>天津亚峰牲畜养殖专业合作社</t>
  </si>
  <si>
    <t>八门城镇小甸区东区1排15号</t>
  </si>
  <si>
    <t>韩亚峰</t>
  </si>
  <si>
    <t>天津市宝坻区金菡弛亿养猪场</t>
  </si>
  <si>
    <t>八门城镇小甸村养殖小区</t>
  </si>
  <si>
    <t>王彬彬</t>
  </si>
  <si>
    <t>天津市宝坻区佳恒养猪场</t>
  </si>
  <si>
    <t>八门城镇小甸村村南养殖小区3排</t>
  </si>
  <si>
    <t>沈永亮</t>
  </si>
  <si>
    <t>天津市宝坻区君彬养猪场</t>
  </si>
  <si>
    <t>陈文彬</t>
  </si>
  <si>
    <t>天津市宝坻区康源养殖场</t>
  </si>
  <si>
    <t>八门城镇大山养殖小区北段</t>
  </si>
  <si>
    <t>陈国兴</t>
  </si>
  <si>
    <t>天津市宝坻区邱立君养猪场</t>
  </si>
  <si>
    <t>勾庄子</t>
  </si>
  <si>
    <t>邱立君</t>
  </si>
  <si>
    <t>天津市宝坻区尹庆安生猪养殖场</t>
  </si>
  <si>
    <t>尹家庄</t>
  </si>
  <si>
    <t>尹庆安</t>
  </si>
  <si>
    <t>天津市宝坻区尹家琛养猪场</t>
  </si>
  <si>
    <t>尹家琛</t>
  </si>
  <si>
    <t>天津市宝坻区趁趁养猪场</t>
  </si>
  <si>
    <t>宽江村</t>
  </si>
  <si>
    <t>臧永花</t>
  </si>
  <si>
    <t>天津市宝坻区赵立航养猪场</t>
  </si>
  <si>
    <t>赵立航</t>
  </si>
  <si>
    <t>天津市宝坻区赵云鹏养猪场</t>
  </si>
  <si>
    <t>赵云鹏</t>
  </si>
  <si>
    <t>天津市宝坻区鹏飞养殖场</t>
  </si>
  <si>
    <t>凌沿村</t>
  </si>
  <si>
    <t>郭鹏</t>
  </si>
  <si>
    <t>天津市宝坻区春阳养猪场</t>
  </si>
  <si>
    <t>船窝村</t>
  </si>
  <si>
    <t>张国更</t>
  </si>
  <si>
    <t>天津市宝坻区伟民养猪场</t>
  </si>
  <si>
    <t>大钟村农场</t>
  </si>
  <si>
    <t>徐民</t>
  </si>
  <si>
    <t>天津市宝坻区天森养猪场</t>
  </si>
  <si>
    <t>马郭村</t>
  </si>
  <si>
    <t>岳荣建</t>
  </si>
  <si>
    <t>天津市宝坻区君诚养猪场</t>
  </si>
  <si>
    <t>长亨村</t>
  </si>
  <si>
    <t>任志诚</t>
  </si>
  <si>
    <t>天津市宝坻区周亚军养猪厂</t>
  </si>
  <si>
    <t>大沽村</t>
  </si>
  <si>
    <t>周亚军</t>
  </si>
  <si>
    <t>天津市宝坻区臧永海生猪养殖场</t>
  </si>
  <si>
    <t>臧永海</t>
  </si>
  <si>
    <t>天津市宝坻区张宇发生猪养殖场</t>
  </si>
  <si>
    <t>张鑫</t>
  </si>
  <si>
    <t>天津农垦康嘉生态养殖有限公司第三分公司</t>
  </si>
  <si>
    <t>王木元村东侧</t>
  </si>
  <si>
    <t>杨新新</t>
  </si>
  <si>
    <t>宝坻区振鹏养猪场</t>
  </si>
  <si>
    <t>方家庄镇四里港村</t>
  </si>
  <si>
    <t>高振叶</t>
  </si>
  <si>
    <t>宝坻区碱东生猪养殖场</t>
  </si>
  <si>
    <t>方家庄镇碱场村</t>
  </si>
  <si>
    <t>白文祥</t>
  </si>
  <si>
    <t>宝坻区万军养殖场</t>
  </si>
  <si>
    <t>方家庄镇吕家庄村</t>
  </si>
  <si>
    <t>董万军</t>
  </si>
  <si>
    <t>天津良泉生猪养殖合作社</t>
  </si>
  <si>
    <t>方家庄镇北马营村</t>
  </si>
  <si>
    <t>陈万山</t>
  </si>
  <si>
    <t>天津市宝坻区梁立群养殖场</t>
  </si>
  <si>
    <t>黄庄镇水流村</t>
  </si>
  <si>
    <t>梁立群</t>
  </si>
  <si>
    <t>天津市庆旺生猪饲养专业合作社</t>
  </si>
  <si>
    <t>黄庄镇马庄子村</t>
  </si>
  <si>
    <t>王庆志</t>
  </si>
  <si>
    <t>天津市宝坻区腾兴养猪场</t>
  </si>
  <si>
    <t>黄庄镇黄庄村</t>
  </si>
  <si>
    <t>杜东清</t>
  </si>
  <si>
    <t>天津市宝坻区张庆春养殖场</t>
  </si>
  <si>
    <t>张庆春</t>
  </si>
  <si>
    <t>天津新兵牲畜养殖专业合作社</t>
  </si>
  <si>
    <t>霍各庄镇白龙港村</t>
  </si>
  <si>
    <t>杨新兵</t>
  </si>
  <si>
    <t>天津市宝坻区安泰养殖场</t>
  </si>
  <si>
    <t>吴洪涛</t>
  </si>
  <si>
    <t>天津市宝坻区姜涛养猪场</t>
  </si>
  <si>
    <t>霍各庄镇北王村</t>
  </si>
  <si>
    <t>姜  涛</t>
  </si>
  <si>
    <t>天津市宝坻区王德存养猪场</t>
  </si>
  <si>
    <t>霍各庄镇前党赵庄村</t>
  </si>
  <si>
    <t>王德存</t>
  </si>
  <si>
    <t>天津市宝坻区倪大好养猪场</t>
  </si>
  <si>
    <t>霍各庄镇小网户村</t>
  </si>
  <si>
    <t>倪大好</t>
  </si>
  <si>
    <t>天津市宝坻区宗瑞杰养猪场</t>
  </si>
  <si>
    <t>霍各庄镇香铺王村</t>
  </si>
  <si>
    <t>宗瑞杰</t>
  </si>
  <si>
    <t>天津市润芝牧业有限公司</t>
  </si>
  <si>
    <t>口东镇黑狼口村</t>
  </si>
  <si>
    <t>王润芝</t>
  </si>
  <si>
    <t>天津市宝坻区芮忠养猪场</t>
  </si>
  <si>
    <t>口东镇邹寺后村北</t>
  </si>
  <si>
    <t>芮忠</t>
  </si>
  <si>
    <t>天津市宝坻区兴茂养殖场</t>
  </si>
  <si>
    <t>口东镇东李养殖小区</t>
  </si>
  <si>
    <t>敬建国</t>
  </si>
  <si>
    <t>天津市宝坻区天阳养猪场</t>
  </si>
  <si>
    <t>口东镇西李各庄村</t>
  </si>
  <si>
    <t>韩贺东</t>
  </si>
  <si>
    <t>天津市宝坻区天圆养猪场</t>
  </si>
  <si>
    <t>李青</t>
  </si>
  <si>
    <t>天津市宝坻区天通养猪场</t>
  </si>
  <si>
    <t>田义贵</t>
  </si>
  <si>
    <t>天津市宝坻区俊杰养猪场</t>
  </si>
  <si>
    <t>李德</t>
  </si>
  <si>
    <t>天津安康生猪养殖场</t>
  </si>
  <si>
    <t>韩赞</t>
  </si>
  <si>
    <t>天津市宝坻区福临生猪饲养专业合作社</t>
  </si>
  <si>
    <t>口东镇东李各庄村</t>
  </si>
  <si>
    <t>敬全林</t>
  </si>
  <si>
    <t>天津市宝坻区宏运养猪场</t>
  </si>
  <si>
    <t>敬得红</t>
  </si>
  <si>
    <t>天津市宝坻区金福来养猪专业合作社</t>
  </si>
  <si>
    <t>刘新</t>
  </si>
  <si>
    <t>天津阔达牲畜养殖有限公司</t>
  </si>
  <si>
    <t>林亭口镇泥窝村</t>
  </si>
  <si>
    <t>顾振林</t>
  </si>
  <si>
    <t>天津市宝坻区和顺和养猪场</t>
  </si>
  <si>
    <t>林亭口镇账房圈村</t>
  </si>
  <si>
    <t>于彬</t>
  </si>
  <si>
    <t>天津市宝坻区张守民养猪场</t>
  </si>
  <si>
    <t>林亭口镇张庄子</t>
  </si>
  <si>
    <t>张守民</t>
  </si>
  <si>
    <t>天津众和鑫达养猪场（普通合伙）</t>
  </si>
  <si>
    <t>林亭口镇南史庄村</t>
  </si>
  <si>
    <t>张春柱</t>
  </si>
  <si>
    <t>天津市宝坻区勾建新养殖场</t>
  </si>
  <si>
    <t>牛道口镇庞各庄</t>
  </si>
  <si>
    <t>勾建新</t>
  </si>
  <si>
    <t>天津市宝坻区李志永养猪场</t>
  </si>
  <si>
    <t>牛道口镇牛道口村南养殖小区</t>
  </si>
  <si>
    <t>李志永</t>
  </si>
  <si>
    <t>天津市祥华生物科技有限公司宝坻养殖场</t>
  </si>
  <si>
    <t>牛道口镇西四庄村东</t>
  </si>
  <si>
    <t>陈玉林</t>
  </si>
  <si>
    <t>天津市宝坻区忠健养殖场</t>
  </si>
  <si>
    <t>张秀霞</t>
  </si>
  <si>
    <t>天津市宝坻区会楠养猪场</t>
  </si>
  <si>
    <t>牛家牌镇西护路村南1000米</t>
  </si>
  <si>
    <t>董凤新</t>
  </si>
  <si>
    <t>天津市宝坻区东义养猪场</t>
  </si>
  <si>
    <t>牛家牌镇西护路村西洼养殖小区</t>
  </si>
  <si>
    <t>殷仲富</t>
  </si>
  <si>
    <t>天津市宝坻区凤忠养猪场</t>
  </si>
  <si>
    <t>董凤忠</t>
  </si>
  <si>
    <t>天津市宝坻区会岭养猪场</t>
  </si>
  <si>
    <t>董会岭</t>
  </si>
  <si>
    <t>天津市宝坻区福旺兴养猪场</t>
  </si>
  <si>
    <t>牛家牌镇雅子庄村村东</t>
  </si>
  <si>
    <t>刘福忠</t>
  </si>
  <si>
    <t>天津市宝坻区牛凤斌养猪场</t>
  </si>
  <si>
    <t>牛家牌镇吴家牌村东南</t>
  </si>
  <si>
    <t>牛凤斌</t>
  </si>
  <si>
    <t>天津市宝坻区立远养猪场</t>
  </si>
  <si>
    <t>牛家牌镇吴家牌村东600米</t>
  </si>
  <si>
    <t>牛立远</t>
  </si>
  <si>
    <t>天津市宝坻区国华养猪场</t>
  </si>
  <si>
    <t>牛家牌镇吴家牌村东700米</t>
  </si>
  <si>
    <t>张国华</t>
  </si>
  <si>
    <t>天津市宝坻区雁来养猪场</t>
  </si>
  <si>
    <t>牛家牌镇吴家牌村</t>
  </si>
  <si>
    <t>牛凤祥</t>
  </si>
  <si>
    <t>天津市宝坻区李士山养猪场</t>
  </si>
  <si>
    <t>牛家牌镇大宝庄村南</t>
  </si>
  <si>
    <t>李士山</t>
  </si>
  <si>
    <t>天津市宝坻区启贵生猪养猪场</t>
  </si>
  <si>
    <t>张启贵</t>
  </si>
  <si>
    <t>天津市金铎种猪繁育有限公司</t>
  </si>
  <si>
    <t>王卜庄镇胡庄子村</t>
  </si>
  <si>
    <t>刘海波</t>
  </si>
  <si>
    <t>天津市宝坻区李东河养猪场</t>
  </si>
  <si>
    <t>王卜庄镇马营村南</t>
  </si>
  <si>
    <t>李东河</t>
  </si>
  <si>
    <t>天津市宝坻区文仲养猪场</t>
  </si>
  <si>
    <t>王卜庄镇马营村</t>
  </si>
  <si>
    <t>娄文仲</t>
  </si>
  <si>
    <t>天津市宝坻区付振光养殖场</t>
  </si>
  <si>
    <t>王卜庄镇六个庄村北</t>
  </si>
  <si>
    <t>付振光</t>
  </si>
  <si>
    <t>天津市宝坻区丁木养猪场</t>
  </si>
  <si>
    <t>王卜庄镇丁家木村东</t>
  </si>
  <si>
    <t>曹建臣</t>
  </si>
  <si>
    <t>天津市宝坻区杨立宽养猪场</t>
  </si>
  <si>
    <t>王卜庄镇西孟村北</t>
  </si>
  <si>
    <t>杨立宽</t>
  </si>
  <si>
    <t>天津市宝坻区刘海文养猪场</t>
  </si>
  <si>
    <t>王卜庄镇圈羊口村南</t>
  </si>
  <si>
    <t>刘海文</t>
  </si>
  <si>
    <t>天津市宝坻区李树旺养猪场</t>
  </si>
  <si>
    <t>王卜庄镇南刘辛庄村南</t>
  </si>
  <si>
    <t>李树旺</t>
  </si>
  <si>
    <t>天津市宝坻区鑫顺昌养猪场</t>
  </si>
  <si>
    <t>王卜庄镇马营庄村</t>
  </si>
  <si>
    <t>彭志强</t>
  </si>
  <si>
    <t>天津市宝坻区豕福养猪场</t>
  </si>
  <si>
    <t>王卜庄镇东孟庄村</t>
  </si>
  <si>
    <t>宋树岩</t>
  </si>
  <si>
    <t>天津市宝坻区宝玉养猪场</t>
  </si>
  <si>
    <t>王卜庄镇大吴庄村</t>
  </si>
  <si>
    <t>张宝玉</t>
  </si>
  <si>
    <t>天津市宝坻区郝德强养猪场</t>
  </si>
  <si>
    <t>王卜庄镇三十家村</t>
  </si>
  <si>
    <t>郝德强</t>
  </si>
  <si>
    <t>天津市宝坻区春天养猪场</t>
  </si>
  <si>
    <t>田春山</t>
  </si>
  <si>
    <t>天津市宝坻区天蓬花生猪养殖场</t>
  </si>
  <si>
    <t>新开口镇王家口村</t>
  </si>
  <si>
    <t>孙友民</t>
  </si>
  <si>
    <t>天津市宝坻区于洪新养殖场</t>
  </si>
  <si>
    <t>大白庄镇大刘坡村</t>
  </si>
  <si>
    <t>于洪新</t>
  </si>
  <si>
    <t>天津市宝坻区盘古养殖场</t>
  </si>
  <si>
    <t>大口屯镇镇北村</t>
  </si>
  <si>
    <t>苏国朋</t>
  </si>
  <si>
    <t>天津市宝坻区畅洋生猪养殖农场</t>
  </si>
  <si>
    <t>大唐庄镇南里自沽</t>
  </si>
  <si>
    <t>刘玉刚</t>
  </si>
  <si>
    <t>宝坻</t>
    <phoneticPr fontId="4" type="noConversion"/>
  </si>
  <si>
    <t>宝坻小计</t>
    <phoneticPr fontId="4" type="noConversion"/>
  </si>
  <si>
    <t>蓟州小计</t>
    <phoneticPr fontId="4" type="noConversion"/>
  </si>
  <si>
    <t>天津市武清区王祥山养猪场</t>
  </si>
  <si>
    <t>天津市武清区石各庄镇梁各庄村</t>
  </si>
  <si>
    <t>王祥山</t>
  </si>
  <si>
    <t>天津市武清区代广林养猪场</t>
  </si>
  <si>
    <t>天津市武清区石各庄镇敖东村</t>
  </si>
  <si>
    <t>代广林</t>
  </si>
  <si>
    <t>沙福海</t>
  </si>
  <si>
    <t>天津市武清区石各庄镇敖北村</t>
  </si>
  <si>
    <t>沙福旺生猪养殖户</t>
  </si>
  <si>
    <t>沙福旺</t>
  </si>
  <si>
    <t>天津市武清区享乐生猪养殖场</t>
  </si>
  <si>
    <t>天津市武清区梅厂镇南任庄村</t>
  </si>
  <si>
    <t>岳凤仙</t>
  </si>
  <si>
    <t>天津六和生猪养殖专业户</t>
  </si>
  <si>
    <t>天津市武清区梅厂镇东陈庄村</t>
  </si>
  <si>
    <t>靳禹秋</t>
  </si>
  <si>
    <t>天津康农生猪养殖有限公司</t>
  </si>
  <si>
    <t>天津市武清区东马圈镇小谋屯村</t>
  </si>
  <si>
    <t>王振海</t>
  </si>
  <si>
    <t>天津市武清区益捷生猪有限公司</t>
  </si>
  <si>
    <t>天津市武清区城关镇五里店村</t>
  </si>
  <si>
    <t>项会海</t>
  </si>
  <si>
    <t>天津市御远养猪场</t>
  </si>
  <si>
    <t>天津市武清区城关镇袁辛庄村</t>
  </si>
  <si>
    <t>王亮</t>
  </si>
  <si>
    <t>肖继旺</t>
  </si>
  <si>
    <t>天津市武清区城关镇柳林屯村</t>
  </si>
  <si>
    <t>天津市磊雯养殖场</t>
  </si>
  <si>
    <t>天津市武清区泗村店镇泗后庄村</t>
  </si>
  <si>
    <t>候正中</t>
  </si>
  <si>
    <t>张建林</t>
  </si>
  <si>
    <t>天津市武清区泗村店镇旧县村</t>
  </si>
  <si>
    <t>农康养殖有限公司</t>
  </si>
  <si>
    <t>天津市武清区黄花店镇甄营村</t>
  </si>
  <si>
    <t>高雪鹏</t>
  </si>
  <si>
    <t>高建涛</t>
  </si>
  <si>
    <t>益康养殖场</t>
  </si>
  <si>
    <t>高健泳</t>
  </si>
  <si>
    <t>王攀</t>
  </si>
  <si>
    <t>杨宝东</t>
  </si>
  <si>
    <t>天津市武清区黄花店镇西田庄村</t>
  </si>
  <si>
    <t>张会秋</t>
  </si>
  <si>
    <t>天津市武清区黄花店镇五街村</t>
  </si>
  <si>
    <t>王玉辉</t>
  </si>
  <si>
    <t>天津牧农生猪养殖有限公司</t>
  </si>
  <si>
    <t>天津市武清区崔黄口镇小宫城村</t>
  </si>
  <si>
    <t>天津市武清区元发养猪场</t>
  </si>
  <si>
    <t>天津市武清区上马台镇杨家河村</t>
  </si>
  <si>
    <t>杨兆群</t>
  </si>
  <si>
    <t>天津市武清区平群养殖专业合作社</t>
  </si>
  <si>
    <t>杨振平</t>
  </si>
  <si>
    <t>天津欣旺荣养猪专业合作社</t>
  </si>
  <si>
    <t>杨长城</t>
  </si>
  <si>
    <t>杨津明</t>
  </si>
  <si>
    <t>天津市武清区王瑞吉生猪养殖场</t>
  </si>
  <si>
    <t>天津市武清区上马台镇上马台村</t>
  </si>
  <si>
    <t>王瑞吉</t>
  </si>
  <si>
    <t>天津市武清区周克江生猪养殖场</t>
  </si>
  <si>
    <t>周克江</t>
  </si>
  <si>
    <t>天津市武清区兰媛媛生猪养殖场</t>
  </si>
  <si>
    <t>兰桂海</t>
  </si>
  <si>
    <t>天津市武清区兰书山生猪养殖场</t>
  </si>
  <si>
    <t>兰书山</t>
  </si>
  <si>
    <t>天津市武清区王瑞新生猪养殖场</t>
  </si>
  <si>
    <t>王瑞新</t>
  </si>
  <si>
    <t>吴树生</t>
  </si>
  <si>
    <t>天津市武清区上马台镇西安子村</t>
  </si>
  <si>
    <t>闫少海</t>
  </si>
  <si>
    <t>杨云超</t>
  </si>
  <si>
    <t>杨江志</t>
  </si>
  <si>
    <t>兰桂义</t>
  </si>
  <si>
    <t>王振友</t>
  </si>
  <si>
    <t>天津市武清区上马台镇北五村</t>
  </si>
  <si>
    <t>天津艳晨畜禽养殖有限公司</t>
  </si>
  <si>
    <t>天津市武清区大黄堡镇东小杨庄</t>
  </si>
  <si>
    <t xml:space="preserve">吕广骅 </t>
  </si>
  <si>
    <t>天津市广阔畜禽养殖有限公司</t>
  </si>
  <si>
    <t>天津市武清区大黄堡镇代庄子村</t>
  </si>
  <si>
    <t>邢继杰</t>
  </si>
  <si>
    <t>天津市腾福生猪养殖专业合作社</t>
  </si>
  <si>
    <t>天津市武清区大黄堡镇东八里庄村</t>
  </si>
  <si>
    <t>邢启发</t>
  </si>
  <si>
    <t>天津市武清区洪峰生猪养殖场</t>
  </si>
  <si>
    <t>秦洪峰</t>
  </si>
  <si>
    <t>天津宇泉畜牧养殖专业合作社</t>
  </si>
  <si>
    <t>天津市武清区陈咀镇艾三村</t>
  </si>
  <si>
    <t>崔学泉</t>
  </si>
  <si>
    <t>天津市武清区崔爱民生猪养殖场</t>
  </si>
  <si>
    <t>天津市武清区陈咀镇小王村</t>
  </si>
  <si>
    <t>崔爱民</t>
  </si>
  <si>
    <t>九欢养猪场</t>
  </si>
  <si>
    <t>天津市武清区河北屯镇北张辛庄村</t>
  </si>
  <si>
    <t>刘善全</t>
  </si>
  <si>
    <t>天津粮川畜牧养殖有限责任公司</t>
  </si>
  <si>
    <t>天津市武清区王庆坨镇七街</t>
  </si>
  <si>
    <t>孙瑞涛</t>
  </si>
  <si>
    <t>天津市元富畜牧养殖专业合作社</t>
  </si>
  <si>
    <t>王阔元</t>
  </si>
  <si>
    <t>武清</t>
    <phoneticPr fontId="4" type="noConversion"/>
  </si>
  <si>
    <t>宁河</t>
    <phoneticPr fontId="4" type="noConversion"/>
  </si>
  <si>
    <t>刘玉福</t>
  </si>
  <si>
    <t>宁河区桥北街道张前村</t>
  </si>
  <si>
    <t>刘连江</t>
  </si>
  <si>
    <t>王桂军</t>
  </si>
  <si>
    <t>王海明</t>
  </si>
  <si>
    <t>胡玉珍</t>
  </si>
  <si>
    <t>宁河区桥北街道北胡村</t>
  </si>
  <si>
    <t>刘翠玲</t>
  </si>
  <si>
    <t>张善伟</t>
  </si>
  <si>
    <t>宁河区桥北街道薄后村</t>
  </si>
  <si>
    <t>于宝忠</t>
  </si>
  <si>
    <t>李凤忠</t>
  </si>
  <si>
    <t>宁河区盛出养殖场</t>
  </si>
  <si>
    <t>薛国勇</t>
  </si>
  <si>
    <t>刘会军</t>
  </si>
  <si>
    <t>宁河区桥北街道大艇村</t>
  </si>
  <si>
    <t>袁文利</t>
  </si>
  <si>
    <t>宁河区桥北街道靳家壑村</t>
  </si>
  <si>
    <t>杨学彬</t>
  </si>
  <si>
    <t>王继明</t>
  </si>
  <si>
    <t>宁河区凤海养殖小区</t>
  </si>
  <si>
    <t>宁河区桥北街道南湖村</t>
  </si>
  <si>
    <t>胡少江</t>
  </si>
  <si>
    <t>田克猛</t>
  </si>
  <si>
    <t>宁河区桥北街道皇姑村</t>
  </si>
  <si>
    <t>李福庆</t>
  </si>
  <si>
    <t>宁河区桥北街道小王村</t>
  </si>
  <si>
    <t>李凤满</t>
  </si>
  <si>
    <t>李福娟</t>
  </si>
  <si>
    <t>张艳玉</t>
  </si>
  <si>
    <t>王术合</t>
  </si>
  <si>
    <t>天津市嘉禾兴业养猪场</t>
  </si>
  <si>
    <t>俵口镇后辛庄村</t>
  </si>
  <si>
    <t>张志广</t>
  </si>
  <si>
    <t>宁河县仁祥生猪养殖场</t>
  </si>
  <si>
    <t>俵口镇幸福村</t>
  </si>
  <si>
    <t>孙向臣</t>
  </si>
  <si>
    <t>宁河县于文明养猪场</t>
  </si>
  <si>
    <t>俵口镇解放村</t>
  </si>
  <si>
    <t>马全永</t>
  </si>
  <si>
    <t>闫华海</t>
  </si>
  <si>
    <t>北淮淀</t>
  </si>
  <si>
    <t>郑庆坤</t>
  </si>
  <si>
    <t>李桂华</t>
  </si>
  <si>
    <t>李荣霞</t>
  </si>
  <si>
    <t>郑庆国</t>
  </si>
  <si>
    <t>李桂力</t>
  </si>
  <si>
    <t>王付宝</t>
  </si>
  <si>
    <t>南淮淀</t>
  </si>
  <si>
    <t>冯连晓</t>
  </si>
  <si>
    <t>清水润农</t>
  </si>
  <si>
    <t>乐善</t>
  </si>
  <si>
    <t>郑治勋</t>
  </si>
  <si>
    <t>郑立超</t>
  </si>
  <si>
    <t>郑永革</t>
  </si>
  <si>
    <t>李德发</t>
  </si>
  <si>
    <t>郑永革代</t>
  </si>
  <si>
    <t>李振德</t>
  </si>
  <si>
    <t>李军福</t>
  </si>
  <si>
    <t>李树兴</t>
  </si>
  <si>
    <t>李海剑</t>
  </si>
  <si>
    <t>高文勇</t>
  </si>
  <si>
    <t>郑庆合</t>
  </si>
  <si>
    <t>郑鸿海</t>
  </si>
  <si>
    <t>孙恩海</t>
  </si>
  <si>
    <t>元址猪场</t>
  </si>
  <si>
    <t>南淮</t>
  </si>
  <si>
    <t>董起先</t>
  </si>
  <si>
    <t>郑治虎</t>
  </si>
  <si>
    <t>北淮</t>
  </si>
  <si>
    <t>郑志虎</t>
  </si>
  <si>
    <t>李瑞金</t>
  </si>
  <si>
    <t>李影</t>
  </si>
  <si>
    <t>李永英</t>
  </si>
  <si>
    <t>陈树玲</t>
  </si>
  <si>
    <t>李庆伟</t>
  </si>
  <si>
    <t>李甥</t>
  </si>
  <si>
    <t>刘得玲</t>
  </si>
  <si>
    <t>孟旧村</t>
  </si>
  <si>
    <t>刘得令</t>
  </si>
  <si>
    <t>张凤英</t>
  </si>
  <si>
    <t>东窝村</t>
  </si>
  <si>
    <t>天津市宁河县圣源养猪场</t>
  </si>
  <si>
    <t>王文强</t>
  </si>
  <si>
    <t>前捷村</t>
  </si>
  <si>
    <t>刘志廷</t>
  </si>
  <si>
    <t>李绍宝</t>
  </si>
  <si>
    <t>于克山</t>
  </si>
  <si>
    <t>小沙窝村</t>
  </si>
  <si>
    <t>岳贺远</t>
  </si>
  <si>
    <t>苗德伟</t>
  </si>
  <si>
    <t>大沙窝村</t>
  </si>
  <si>
    <t>苗德莆</t>
  </si>
  <si>
    <t>张洪林</t>
  </si>
  <si>
    <t>张磊</t>
  </si>
  <si>
    <t>刘新江</t>
  </si>
  <si>
    <t>孟宪利</t>
  </si>
  <si>
    <t>苗立明</t>
  </si>
  <si>
    <t>崔涛</t>
  </si>
  <si>
    <t>鲁学来</t>
  </si>
  <si>
    <t>常志东</t>
  </si>
  <si>
    <t>苗枣村</t>
  </si>
  <si>
    <t>马全利</t>
  </si>
  <si>
    <t>杜凤武</t>
  </si>
  <si>
    <t>马永喜</t>
  </si>
  <si>
    <t>王德明</t>
  </si>
  <si>
    <t>胡金亮</t>
  </si>
  <si>
    <t>常宝利</t>
  </si>
  <si>
    <t>常志刚</t>
  </si>
  <si>
    <t>杜宝忠</t>
  </si>
  <si>
    <t>陈连福</t>
  </si>
  <si>
    <t>刘文友</t>
  </si>
  <si>
    <t>板桥镇老家庄村</t>
  </si>
  <si>
    <t>孙志元</t>
  </si>
  <si>
    <t>板桥镇王赞铺村</t>
  </si>
  <si>
    <t>于平厚</t>
  </si>
  <si>
    <t>板桥镇东双庄村</t>
  </si>
  <si>
    <t>张建民</t>
  </si>
  <si>
    <t>运杨杨</t>
  </si>
  <si>
    <t>板桥镇学郝铺村</t>
  </si>
  <si>
    <t>刘贺章</t>
  </si>
  <si>
    <t>板桥镇田庄坨村</t>
  </si>
  <si>
    <t>刘伍勋</t>
  </si>
  <si>
    <t>林得宇</t>
  </si>
  <si>
    <t>李瑞中</t>
  </si>
  <si>
    <t>孙魁</t>
  </si>
  <si>
    <t>富佳养猪场</t>
  </si>
  <si>
    <t>孙焕刚</t>
  </si>
  <si>
    <t>三合养猪场</t>
  </si>
  <si>
    <t>闫杰</t>
  </si>
  <si>
    <t>孙凤国养猪场</t>
  </si>
  <si>
    <t>孙凤国</t>
  </si>
  <si>
    <t>永荣生猪养殖有限公司</t>
  </si>
  <si>
    <t>庄连荣</t>
  </si>
  <si>
    <t>万国齐</t>
  </si>
  <si>
    <t>明亮辉煌畜牧养殖专业合作社</t>
  </si>
  <si>
    <t>板桥镇崔成村</t>
  </si>
  <si>
    <t>王春辉</t>
  </si>
  <si>
    <t>王孟江</t>
  </si>
  <si>
    <t>王志祥</t>
  </si>
  <si>
    <t>板桥镇王良村</t>
  </si>
  <si>
    <t>王佳宏</t>
  </si>
  <si>
    <t>郭春利</t>
  </si>
  <si>
    <t>刘春友</t>
  </si>
  <si>
    <t>金源众种猪场</t>
  </si>
  <si>
    <t>芦台街南村崔</t>
  </si>
  <si>
    <t>刘志友</t>
  </si>
  <si>
    <t>军养殖场</t>
  </si>
  <si>
    <t>震新村</t>
  </si>
  <si>
    <t>王东</t>
  </si>
  <si>
    <t>宏盛发生猪养殖场</t>
  </si>
  <si>
    <t>七里海镇任凤庄村</t>
  </si>
  <si>
    <t>宁河区薄克立生猪养殖场</t>
  </si>
  <si>
    <t>七里海镇薄台子村</t>
  </si>
  <si>
    <t>薄克立</t>
  </si>
  <si>
    <t>薄克英养殖场</t>
  </si>
  <si>
    <t>薄克英</t>
  </si>
  <si>
    <t>欣博生猪养殖场</t>
  </si>
  <si>
    <t>七里海镇于台子村</t>
  </si>
  <si>
    <t>董文术</t>
  </si>
  <si>
    <t>金磊生猪养殖场</t>
  </si>
  <si>
    <t>七里海镇小八亩坨村</t>
  </si>
  <si>
    <t>范术刚</t>
  </si>
  <si>
    <t>冯井满</t>
  </si>
  <si>
    <t>七里海镇兴隆淀村</t>
  </si>
  <si>
    <t>冯景志</t>
  </si>
  <si>
    <t>付英养殖场</t>
  </si>
  <si>
    <t>七里海镇大八亩坨村</t>
  </si>
  <si>
    <t>李付英</t>
  </si>
  <si>
    <t>李绍好</t>
  </si>
  <si>
    <t>李云志养殖场</t>
  </si>
  <si>
    <t>七里海镇李台子村</t>
  </si>
  <si>
    <t>李云志</t>
  </si>
  <si>
    <t>马丙生养殖场</t>
  </si>
  <si>
    <t>马丙生</t>
  </si>
  <si>
    <t>华荣生猪养殖场</t>
  </si>
  <si>
    <t>马明荣</t>
  </si>
  <si>
    <t>马明新养殖场</t>
  </si>
  <si>
    <t>马明新</t>
  </si>
  <si>
    <t>长江生猪养殖场</t>
  </si>
  <si>
    <t>史潮江</t>
  </si>
  <si>
    <t>凤然生猪养殖场</t>
  </si>
  <si>
    <t>王凤然</t>
  </si>
  <si>
    <t>泽阳生猪养殖场</t>
  </si>
  <si>
    <t>王凤山</t>
  </si>
  <si>
    <t>宁河县鸿福源生猪养殖场</t>
  </si>
  <si>
    <t>王国英</t>
  </si>
  <si>
    <t>王洪彩养殖场</t>
  </si>
  <si>
    <t>七里海镇北移民村</t>
  </si>
  <si>
    <t>王洪彩</t>
  </si>
  <si>
    <t>洪千生猪养殖场</t>
  </si>
  <si>
    <t>王洪千</t>
  </si>
  <si>
    <t>万福满园生猪养殖场</t>
  </si>
  <si>
    <t>王建礼</t>
  </si>
  <si>
    <t>滨娜生猪养殖场</t>
  </si>
  <si>
    <t>徐滨</t>
  </si>
  <si>
    <t>徐长金养殖场</t>
  </si>
  <si>
    <t>徐长金</t>
  </si>
  <si>
    <t>聚园生猪养殖场</t>
  </si>
  <si>
    <t>徐贵林</t>
  </si>
  <si>
    <t>威振生猪养殖场</t>
  </si>
  <si>
    <t>杨学文</t>
  </si>
  <si>
    <t>海利养殖场</t>
  </si>
  <si>
    <t>七里海镇张尔沽村</t>
  </si>
  <si>
    <t>于海利</t>
  </si>
  <si>
    <t>志利生猪养殖场</t>
  </si>
  <si>
    <t>张春江</t>
  </si>
  <si>
    <t>志伟生猪养殖场</t>
  </si>
  <si>
    <t>张春廷</t>
  </si>
  <si>
    <t>洪玉生猪养殖场</t>
  </si>
  <si>
    <t>宁河区恩义养殖厂</t>
  </si>
  <si>
    <t>张恩义</t>
  </si>
  <si>
    <t>满意生猪养殖场</t>
  </si>
  <si>
    <t>张立彬</t>
  </si>
  <si>
    <t>树江生猪养殖场</t>
  </si>
  <si>
    <t>张树江</t>
  </si>
  <si>
    <t>宁河区张伟国养殖场</t>
  </si>
  <si>
    <t>张伟国</t>
  </si>
  <si>
    <t>翔峰生猪养殖场</t>
  </si>
  <si>
    <t>张文国</t>
  </si>
  <si>
    <t>康夫生猪养殖场</t>
  </si>
  <si>
    <t>张秀玲</t>
  </si>
  <si>
    <t>张宗华养殖场</t>
  </si>
  <si>
    <t>张宗华</t>
  </si>
  <si>
    <t>宁河区丰台镇毅王养猪场</t>
  </si>
  <si>
    <t>宁河区丰台镇窑头村</t>
  </si>
  <si>
    <t>王 毅</t>
  </si>
  <si>
    <t>宁河区丰台镇庞宝全养猪场</t>
  </si>
  <si>
    <t>庞宝全</t>
  </si>
  <si>
    <t>宁河区丰台镇刘爱国养猪场</t>
  </si>
  <si>
    <t>刘爱国</t>
  </si>
  <si>
    <t>宁河区丰台镇庞加善养猪场</t>
  </si>
  <si>
    <t>庞加善</t>
  </si>
  <si>
    <t>宁河区丰台镇梁万太养猪场</t>
  </si>
  <si>
    <t>梁万太</t>
  </si>
  <si>
    <t>宁河区丰台镇李昌锁养猪场</t>
  </si>
  <si>
    <t>李昌锁</t>
  </si>
  <si>
    <t>宁河区丰台镇梁万申养猪场</t>
  </si>
  <si>
    <t>梁万申</t>
  </si>
  <si>
    <t>宁河区丰台镇李宝中养猪场</t>
  </si>
  <si>
    <t>李宝中</t>
  </si>
  <si>
    <t>宁河区丰台镇庞宗祥养猪场</t>
  </si>
  <si>
    <t>庞宗祥</t>
  </si>
  <si>
    <t>宁河区丰台镇孙玉红养猪场</t>
  </si>
  <si>
    <t>孙玉红</t>
  </si>
  <si>
    <t>宁河区丰台镇庞宗功养猪场</t>
  </si>
  <si>
    <t>庞宗功</t>
  </si>
  <si>
    <t>宁河区丰台镇刘宝利养猪场</t>
  </si>
  <si>
    <t>刘宝利</t>
  </si>
  <si>
    <t>宁河区丰台镇李付金养猪场</t>
  </si>
  <si>
    <t>李付金</t>
  </si>
  <si>
    <t>宁河区丰台镇庞顺生养猪场</t>
  </si>
  <si>
    <t>庞顺生</t>
  </si>
  <si>
    <t>宁河区丰台镇梁桂明养猪场</t>
  </si>
  <si>
    <t>梁桂明</t>
  </si>
  <si>
    <t>宁河区丰台镇梁万存养猪场</t>
  </si>
  <si>
    <t>梁万存</t>
  </si>
  <si>
    <t>宁河区丰台镇刘宗民养猪场</t>
  </si>
  <si>
    <t>刘宗民</t>
  </si>
  <si>
    <t>宁河区丰台镇庞福军养猪场</t>
  </si>
  <si>
    <t>庞福军</t>
  </si>
  <si>
    <t>宁河区丰台镇李泽本养猪场</t>
  </si>
  <si>
    <t>李泽本</t>
  </si>
  <si>
    <t>宁河区丰台镇刘俊长养猪场</t>
  </si>
  <si>
    <t>刘俊长</t>
  </si>
  <si>
    <t>宁河区丰台镇庞伟祥养猪场</t>
  </si>
  <si>
    <t>庞伟祥</t>
  </si>
  <si>
    <t>宁河区丰台镇林淑军养猪场</t>
  </si>
  <si>
    <t>宁河区丰台镇北村</t>
  </si>
  <si>
    <t>林淑军</t>
  </si>
  <si>
    <t>宁河区丰台镇王淑玲养猪场</t>
  </si>
  <si>
    <t>王淑玲</t>
  </si>
  <si>
    <t>宁河区丰台镇吴井新养猪场</t>
  </si>
  <si>
    <t>吴井新</t>
  </si>
  <si>
    <t>宁河区丰台镇林树利养猪场</t>
  </si>
  <si>
    <t>林树利</t>
  </si>
  <si>
    <t>宁河区丰台镇吴景森养猪场</t>
  </si>
  <si>
    <t>吴景森</t>
  </si>
  <si>
    <t>宁河区丰台镇王静养猪场</t>
  </si>
  <si>
    <t>王静</t>
  </si>
  <si>
    <t>宁河区丰台镇李文生养猪场</t>
  </si>
  <si>
    <t>李文生</t>
  </si>
  <si>
    <t>宁河区丰台镇王秀凯养猪场</t>
  </si>
  <si>
    <t>宁河区丰台镇北埋珠</t>
  </si>
  <si>
    <t>王秀凯</t>
  </si>
  <si>
    <t>宁河区丰台镇刘林养猪场</t>
  </si>
  <si>
    <t>刘林</t>
  </si>
  <si>
    <t>宁河区丰台镇董玉柱养猪场</t>
  </si>
  <si>
    <t>董玉柱</t>
  </si>
  <si>
    <t>宁河区丰台镇贾瑞林养猪场</t>
  </si>
  <si>
    <t>贾瑞林</t>
  </si>
  <si>
    <t>宁河区丰台镇吴建养猪场</t>
  </si>
  <si>
    <t>吴建</t>
  </si>
  <si>
    <t>宁河区丰台镇李永林养猪场</t>
  </si>
  <si>
    <t>宁河区丰台镇东淮沽</t>
  </si>
  <si>
    <t>李永林</t>
  </si>
  <si>
    <t>宁河区丰台镇李连瑞养猪场</t>
  </si>
  <si>
    <t>宁河区丰台镇东赵</t>
  </si>
  <si>
    <t>李连瑞</t>
  </si>
  <si>
    <t>宁河区丰台镇张瑞祥养猪场</t>
  </si>
  <si>
    <t>张瑞祥</t>
  </si>
  <si>
    <t>宁河区丰台镇刘晨光养猪场</t>
  </si>
  <si>
    <t>刘晨光</t>
  </si>
  <si>
    <t>宁河区丰台镇孙立民养猪场</t>
  </si>
  <si>
    <t>宁河区丰台镇兰庄</t>
  </si>
  <si>
    <t>孙立民</t>
  </si>
  <si>
    <t>宁河区丰台镇韩立敏养猪场</t>
  </si>
  <si>
    <t>宁河区丰台镇南埋珠</t>
  </si>
  <si>
    <t>韩立敏</t>
  </si>
  <si>
    <t>宁河区丰台镇王大志养猪场</t>
  </si>
  <si>
    <t>王大志</t>
  </si>
  <si>
    <t>宁河区丰台镇韩生庭养猪场</t>
  </si>
  <si>
    <t>韩生庭</t>
  </si>
  <si>
    <t>宁河区丰台镇韩立伟养猪场</t>
  </si>
  <si>
    <t>韩立伟</t>
  </si>
  <si>
    <t>宁河区丰台镇韩毅养猪场</t>
  </si>
  <si>
    <t>韩意</t>
  </si>
  <si>
    <t>韩婷</t>
  </si>
  <si>
    <t>宁河区丰台镇冯鸿义养猪场</t>
  </si>
  <si>
    <t>宁河区丰台镇前棘坨</t>
  </si>
  <si>
    <t>冯鸿义</t>
  </si>
  <si>
    <t>宁河区丰台镇刘淑敏养猪场</t>
  </si>
  <si>
    <t>刘淑敏</t>
  </si>
  <si>
    <t>宁河区丰台镇刘丽养猪场</t>
  </si>
  <si>
    <t>宁河区丰台镇西赵</t>
  </si>
  <si>
    <t>刘丽</t>
  </si>
  <si>
    <t>宁河区丰台镇陆平养猪场</t>
  </si>
  <si>
    <t>陆平</t>
  </si>
  <si>
    <t>宁河区丰台镇杨井民养猪场</t>
  </si>
  <si>
    <t>宁河区丰台镇西淮沽</t>
  </si>
  <si>
    <t>杨井民</t>
  </si>
  <si>
    <t>宁河区丰台镇郑全朝养猪场</t>
  </si>
  <si>
    <t>郑全朝</t>
  </si>
  <si>
    <t>宁河区丰台镇张成永养猪场</t>
  </si>
  <si>
    <t>张成永</t>
  </si>
  <si>
    <t>宁河区丰台镇郑佳养猪场</t>
  </si>
  <si>
    <t>郑佳</t>
  </si>
  <si>
    <t>宁河区丰台镇杨子含养猪场</t>
  </si>
  <si>
    <t>杨子含</t>
  </si>
  <si>
    <t>宁河区丰台镇林少杰养猪场</t>
  </si>
  <si>
    <t>林少杰</t>
  </si>
  <si>
    <t>宁河区丰台镇陈金远养猪场</t>
  </si>
  <si>
    <t>陈金远</t>
  </si>
  <si>
    <t>宁河区丰台镇林少青养猪场</t>
  </si>
  <si>
    <t>林少青</t>
  </si>
  <si>
    <t>宁河区丰台镇林瑞生养猪场</t>
  </si>
  <si>
    <t>林瑞生</t>
  </si>
  <si>
    <t>宁河区丰台镇郑飞养猪场</t>
  </si>
  <si>
    <t>郑飞</t>
  </si>
  <si>
    <t>宁河区丰台镇杨连生养猪场</t>
  </si>
  <si>
    <t>杨井桐</t>
  </si>
  <si>
    <t>宁河区丰台镇赵春营养猪场</t>
  </si>
  <si>
    <t>宁河区丰台镇岳秀村</t>
  </si>
  <si>
    <t>赵春莹</t>
  </si>
  <si>
    <t>宁河区丰台镇赵春奎养猪场</t>
  </si>
  <si>
    <t>赵春奎</t>
  </si>
  <si>
    <t>宁河区丰台镇王正福养猪场</t>
  </si>
  <si>
    <t>王正福</t>
  </si>
  <si>
    <t>宁河区丰台镇养王冬宝猪场</t>
  </si>
  <si>
    <t>王东宝</t>
  </si>
  <si>
    <t>宁河区丰台镇张学海养猪场</t>
  </si>
  <si>
    <t>宁河区丰台镇倚岸村</t>
  </si>
  <si>
    <t>张学海</t>
  </si>
  <si>
    <t>宁河区丰台镇王桂刚养猪场</t>
  </si>
  <si>
    <t>王桂刚</t>
  </si>
  <si>
    <t>宁河区丰台镇王浩养猪场</t>
  </si>
  <si>
    <t>王浩</t>
  </si>
  <si>
    <t>张兴明</t>
  </si>
  <si>
    <t>刘博</t>
  </si>
  <si>
    <t>岳龙镇小阎村村北</t>
  </si>
  <si>
    <t>安东合</t>
  </si>
  <si>
    <t>岳龙镇小良村村北</t>
  </si>
  <si>
    <t>王国富</t>
  </si>
  <si>
    <t>菅丹丹</t>
  </si>
  <si>
    <t>王  凯</t>
  </si>
  <si>
    <t>张春太</t>
  </si>
  <si>
    <t>于文丽</t>
  </si>
  <si>
    <t>岳龙镇东未甸村村南</t>
  </si>
  <si>
    <t>李振齐</t>
  </si>
  <si>
    <t>岳龙镇岳会村</t>
  </si>
  <si>
    <t>李振奇</t>
  </si>
  <si>
    <t>天津市宁河县鑫元生猪养殖场</t>
  </si>
  <si>
    <t>东棘坨镇王洪村东</t>
  </si>
  <si>
    <t>李克珍</t>
  </si>
  <si>
    <t>天津市宁河县宇旺生猪养殖场</t>
  </si>
  <si>
    <t>东棘坨镇杨宇村</t>
  </si>
  <si>
    <t>杨继庆</t>
  </si>
  <si>
    <t>天津市宁河原种猪场</t>
  </si>
  <si>
    <t>东棘坨镇艾林村北</t>
  </si>
  <si>
    <t>杨丽景</t>
  </si>
  <si>
    <t>天津市宁河县佑召生猪养殖场</t>
  </si>
  <si>
    <t>东棘坨镇史家庄村</t>
  </si>
  <si>
    <t>李幼国</t>
  </si>
  <si>
    <t>天津市宁河区静河养猪场</t>
  </si>
  <si>
    <t>东棘坨镇大邓村</t>
  </si>
  <si>
    <t>于绍和</t>
  </si>
  <si>
    <t>天津市宁河区刘巨臣生猪养殖场</t>
  </si>
  <si>
    <t>东棘坨镇李店子村</t>
  </si>
  <si>
    <t>刘巨臣</t>
  </si>
  <si>
    <t>天津市宁河区浩望达通生猪养殖场</t>
  </si>
  <si>
    <t>东棘坨镇西刘村</t>
  </si>
  <si>
    <t>王连浩</t>
  </si>
  <si>
    <t>天津市宁河县金纺生猪养殖场</t>
  </si>
  <si>
    <t>东棘坨镇东赵村南</t>
  </si>
  <si>
    <t>王向阳</t>
  </si>
  <si>
    <t>天津市佑天生猪养殖场</t>
  </si>
  <si>
    <t>东棘坨镇小芦村</t>
  </si>
  <si>
    <t>杨贺田</t>
  </si>
  <si>
    <t>张彪生猪养殖小区</t>
  </si>
  <si>
    <t>东棘坨镇张彪村</t>
  </si>
  <si>
    <t>吴国起</t>
  </si>
  <si>
    <t>天津市宁河区东棘坨镇新水生猪养殖合作社</t>
  </si>
  <si>
    <t>东棘坨镇小倾甸村</t>
  </si>
  <si>
    <t>王朝武</t>
  </si>
  <si>
    <t>天津市宁河县崔立明生猪养殖场</t>
  </si>
  <si>
    <t>东棘坨镇李家店村</t>
  </si>
  <si>
    <t>崔立明</t>
  </si>
  <si>
    <t>冯建军养殖场</t>
  </si>
  <si>
    <t>东棘坨镇李城村</t>
  </si>
  <si>
    <t>冯建军</t>
  </si>
  <si>
    <t>天津市宁河区起贺养猪场</t>
  </si>
  <si>
    <t>东棘坨镇马连村</t>
  </si>
  <si>
    <t>啜起贺</t>
  </si>
  <si>
    <t>天津通赢畜牧养殖专业合作社</t>
  </si>
  <si>
    <t>啜殿存</t>
  </si>
  <si>
    <t>天津广兴旺畜牧养殖专业合作社</t>
  </si>
  <si>
    <t>啜殿成</t>
  </si>
  <si>
    <t>天津市宁河区连升养殖场</t>
  </si>
  <si>
    <t>啜瑞得</t>
  </si>
  <si>
    <t>天津市宁河县乐心甜生猪养殖场</t>
  </si>
  <si>
    <t>啜起刚</t>
  </si>
  <si>
    <t>天津市宁河县肥祥生猪养殖场</t>
  </si>
  <si>
    <t>啜瑞田</t>
  </si>
  <si>
    <t>天津市众富源畜牧养殖专业合作社</t>
  </si>
  <si>
    <t>东棘坨镇王洪村</t>
  </si>
  <si>
    <t>晋文辉</t>
  </si>
  <si>
    <t>天津市宁河区云月生养猪场</t>
  </si>
  <si>
    <t>东棘坨镇柳树村</t>
  </si>
  <si>
    <t>王云胜</t>
  </si>
  <si>
    <t>天津市宁河区云明生猪养殖场</t>
  </si>
  <si>
    <t>东棘坨镇小顷甸村</t>
  </si>
  <si>
    <t>蒋云明</t>
  </si>
  <si>
    <t>天津市宁河区士礼养猪场</t>
  </si>
  <si>
    <t>东棘坨镇东白村</t>
  </si>
  <si>
    <t>于士礼</t>
  </si>
  <si>
    <t>天津市宁河区顺安生猪养殖场</t>
  </si>
  <si>
    <t>东棘坨镇东棘坨村</t>
  </si>
  <si>
    <t>邳春河</t>
  </si>
  <si>
    <t>天津市宁河区轩辕牲畜养殖场</t>
  </si>
  <si>
    <t>东棘坨镇小从村</t>
  </si>
  <si>
    <t>阚长义</t>
  </si>
  <si>
    <t>天津市宁河县福昊生猪养殖场</t>
  </si>
  <si>
    <t>杨全福</t>
  </si>
  <si>
    <t xml:space="preserve">天津市宁河县丰光生猪养殖专业合作社 </t>
  </si>
  <si>
    <t>董云丰</t>
  </si>
  <si>
    <t>天津市宁河区六户合生猪养殖场</t>
  </si>
  <si>
    <t>东棘坨镇大港村</t>
  </si>
  <si>
    <t>张克昆</t>
  </si>
  <si>
    <t>天津市鑫腾达畜牧养殖专业合作社</t>
  </si>
  <si>
    <t>庞树逊</t>
  </si>
  <si>
    <t>西苗小区</t>
  </si>
  <si>
    <t>东棘坨镇西苗村</t>
  </si>
  <si>
    <t>吴泽朴</t>
  </si>
  <si>
    <t>天津市宁河区康达亨养殖场</t>
  </si>
  <si>
    <t>东棘坨镇新村</t>
  </si>
  <si>
    <t>林长久</t>
  </si>
  <si>
    <t>天津市静兴养猪场</t>
  </si>
  <si>
    <t>东棘坨镇东赵村</t>
  </si>
  <si>
    <t>谢付强</t>
  </si>
  <si>
    <t>天津市宁河县洪健养猪场</t>
  </si>
  <si>
    <t>东棘坨镇艾林村</t>
  </si>
  <si>
    <t>王福英</t>
  </si>
  <si>
    <t>天津市宁河区秀祥生猪养殖场</t>
  </si>
  <si>
    <t>刘秀祥</t>
  </si>
  <si>
    <t>天津市宁河区一品金生猪养殖场</t>
  </si>
  <si>
    <t>赵伟</t>
  </si>
  <si>
    <t>艳忠生猪养殖场</t>
  </si>
  <si>
    <t>史家庄村村东</t>
  </si>
  <si>
    <t>景艳辉</t>
  </si>
  <si>
    <t>久辉生猪养殖场</t>
  </si>
  <si>
    <t>刘卫军</t>
  </si>
  <si>
    <t>天津市宁河县永顺辉生猪养殖场</t>
  </si>
  <si>
    <t>李幼长</t>
  </si>
  <si>
    <t>天津张锡宝畜牧养殖专业合作社</t>
  </si>
  <si>
    <t>东棘坨镇张老仁村</t>
  </si>
  <si>
    <t>张廷信</t>
  </si>
  <si>
    <t>天津市宁河区千泰养猪场</t>
  </si>
  <si>
    <t>张廷栓</t>
  </si>
  <si>
    <t>天津市宁河县北兴生猪养殖场</t>
  </si>
  <si>
    <t>张广文</t>
  </si>
  <si>
    <t>天津市宁河县景海生猪养殖专业合作社</t>
  </si>
  <si>
    <t>赵海宽</t>
  </si>
  <si>
    <t>天津市宁河区春枝畜牧养殖场</t>
  </si>
  <si>
    <t>李振海</t>
  </si>
  <si>
    <t>天津市宁河区宁东养猪场</t>
  </si>
  <si>
    <t>赵国明</t>
  </si>
  <si>
    <t>天津市宁河区子俊养猪场</t>
  </si>
  <si>
    <t>东棘坨镇前大安村</t>
  </si>
  <si>
    <t>黄刚</t>
  </si>
  <si>
    <t>姜庄小区</t>
  </si>
  <si>
    <t>东棘坨镇姜家庄村</t>
  </si>
  <si>
    <t>高文元</t>
  </si>
  <si>
    <t>天津市宁河区鑫华畜牧养殖场</t>
  </si>
  <si>
    <t>任云章</t>
  </si>
  <si>
    <t>天津市宁河县安得利生猪养殖专业合作社</t>
  </si>
  <si>
    <t>王朝安</t>
  </si>
  <si>
    <t>天津市宁河区和然生猪养殖场</t>
  </si>
  <si>
    <t>赵和然</t>
  </si>
  <si>
    <t>天津市杨大创生猪养殖场</t>
  </si>
  <si>
    <t>东棘坨镇马辛村</t>
  </si>
  <si>
    <t>杨大创</t>
  </si>
  <si>
    <t>天津市宁河区群联盛养殖合作社</t>
  </si>
  <si>
    <t>韩金福</t>
  </si>
  <si>
    <t>天津市宁河区久牧丰生猪养殖场</t>
  </si>
  <si>
    <t>东棘坨镇西棘坨村</t>
  </si>
  <si>
    <t>姜久功</t>
  </si>
  <si>
    <t>天津市宁河区达利顺生猪养殖场</t>
  </si>
  <si>
    <t>杨瑞恩</t>
  </si>
  <si>
    <t>天津市宁河区有刚养猪场</t>
  </si>
  <si>
    <t>陈有刚</t>
  </si>
  <si>
    <t>天津市宁河区韩连友生猪养殖场</t>
  </si>
  <si>
    <t>韩连友</t>
  </si>
  <si>
    <t>天津市宁河区益丰生猪养殖场</t>
  </si>
  <si>
    <t>东棘坨镇后大安村</t>
  </si>
  <si>
    <t>陈志敏</t>
  </si>
  <si>
    <t>天津市宁河区占桐生猪养殖场</t>
  </si>
  <si>
    <t>李占桐</t>
  </si>
  <si>
    <t>天津市宁河县兴玉生猪养殖场</t>
  </si>
  <si>
    <t>东棘坨镇杨宇村北</t>
  </si>
  <si>
    <t>杨玉珠</t>
  </si>
  <si>
    <t>天津市兴实达生猪养殖场</t>
  </si>
  <si>
    <t>啜明兴</t>
  </si>
  <si>
    <t>天津市宁河区国秀生猪养殖场</t>
  </si>
  <si>
    <t>王树国</t>
  </si>
  <si>
    <t>天津市宁河区占江养猪场</t>
  </si>
  <si>
    <t>东棘坨镇胡晋村</t>
  </si>
  <si>
    <t>王占山</t>
  </si>
  <si>
    <t>躲军淀养殖小区</t>
  </si>
  <si>
    <t>东棘坨镇躲军甸村</t>
  </si>
  <si>
    <t>董建军</t>
  </si>
  <si>
    <t>天津市宁河区洪亮家庭农场</t>
  </si>
  <si>
    <t>董洪亮</t>
  </si>
  <si>
    <t>天津市宁河区殿举生猪养殖场</t>
  </si>
  <si>
    <t>董玉军</t>
  </si>
  <si>
    <t>天津市宁河区会清生猪养殖场</t>
  </si>
  <si>
    <t>侯会清</t>
  </si>
  <si>
    <t>天津市明盛达生猪养殖专业合作社（东区）</t>
  </si>
  <si>
    <t>东棘坨镇毛毛匠村养殖小区东区</t>
  </si>
  <si>
    <t>董树孟</t>
  </si>
  <si>
    <t>天津市明盛达生猪养殖专业合作社（西区）</t>
  </si>
  <si>
    <t>东棘坨镇毛毛匠村养殖小区西区</t>
  </si>
  <si>
    <t>董树强</t>
  </si>
  <si>
    <t>玉新养殖场</t>
  </si>
  <si>
    <t>陈继文</t>
  </si>
  <si>
    <t>天津市宁河县双全养猪场</t>
  </si>
  <si>
    <t>王建朝</t>
  </si>
  <si>
    <t>宁河小计</t>
    <phoneticPr fontId="4" type="noConversion"/>
  </si>
  <si>
    <t>武清小计</t>
    <phoneticPr fontId="4" type="noConversion"/>
  </si>
  <si>
    <t>静海</t>
    <phoneticPr fontId="4" type="noConversion"/>
  </si>
  <si>
    <t>天津银发牧业有限公司</t>
  </si>
  <si>
    <t>天津市静海区蔡公庄镇四党口中村北1000米</t>
  </si>
  <si>
    <t>常战军</t>
  </si>
  <si>
    <t>天津市静海区贵荣养猪场</t>
  </si>
  <si>
    <t>天津市静海区蔡公庄镇惠丰东村</t>
  </si>
  <si>
    <t>李红伟</t>
  </si>
  <si>
    <t>天津馨美畜牧养殖专业合作社</t>
  </si>
  <si>
    <t>天津市静海区蔡公庄镇惠丰桥南200米</t>
  </si>
  <si>
    <t>刘桂馨</t>
  </si>
  <si>
    <t>天津市静海区玉荣顺养猪场</t>
  </si>
  <si>
    <t>刘玉荣</t>
  </si>
  <si>
    <t>天津市静海区李大顺养猪场</t>
  </si>
  <si>
    <t>李大顺</t>
  </si>
  <si>
    <t>天津市静海区黄平喜养猪场</t>
  </si>
  <si>
    <t>黄平喜</t>
  </si>
  <si>
    <t>天津市静海区李红霞养猪厂</t>
  </si>
  <si>
    <t>天津市静海区蔡公庄镇顺小王村</t>
  </si>
  <si>
    <t>孟祥武</t>
  </si>
  <si>
    <t>天津市静海区治成养猪场</t>
  </si>
  <si>
    <t>天津市静海区蔡公庄镇惠丰西村</t>
  </si>
  <si>
    <t>刘俊成</t>
  </si>
  <si>
    <t>天津市静海区赵志超养猪场</t>
  </si>
  <si>
    <t>天津市静海区蔡公庄镇惠丰中村</t>
  </si>
  <si>
    <t>左建敏</t>
  </si>
  <si>
    <t>武问东养猪场</t>
  </si>
  <si>
    <t>天津市静海区蔡公庄镇四党口后村</t>
  </si>
  <si>
    <t>武问东</t>
  </si>
  <si>
    <t>天津市天星畜牧科技发展有限公司</t>
  </si>
  <si>
    <t>天津市静海区陈官屯镇曹村104国道东侧1000米</t>
  </si>
  <si>
    <t>董志娟</t>
  </si>
  <si>
    <t>天津市静海县宏硕发生猪养殖场</t>
  </si>
  <si>
    <t>天津市静海县陈官屯镇北长屯村东2000米104国道西900米</t>
  </si>
  <si>
    <t>魏明</t>
  </si>
  <si>
    <t>董学起养猪场</t>
  </si>
  <si>
    <t>天津市静海区大丰堆镇高庄子村</t>
  </si>
  <si>
    <t>董学起</t>
  </si>
  <si>
    <t>王耀山养猪场</t>
  </si>
  <si>
    <t>王耀山</t>
  </si>
  <si>
    <t>王耀波养猪场</t>
  </si>
  <si>
    <t>王耀波</t>
  </si>
  <si>
    <t>王耀东养猪场</t>
  </si>
  <si>
    <t>王耀东</t>
  </si>
  <si>
    <t>王金华养猪场</t>
  </si>
  <si>
    <t>王金华</t>
  </si>
  <si>
    <t>天津市静海区董辉生猪养殖场</t>
  </si>
  <si>
    <t>董  辉</t>
  </si>
  <si>
    <t>陈克高养猪场</t>
  </si>
  <si>
    <t>天津市静海区大丰堆镇大丰堆村</t>
  </si>
  <si>
    <t>陈克高</t>
  </si>
  <si>
    <t>陈克贤养猪场</t>
  </si>
  <si>
    <t>陈克贤</t>
  </si>
  <si>
    <t>李宗臣养猪场</t>
  </si>
  <si>
    <t>李宗臣</t>
  </si>
  <si>
    <t>王志强养猪场</t>
  </si>
  <si>
    <t>天津市静海区大丰堆镇靳庄子村</t>
  </si>
  <si>
    <t>王志强</t>
  </si>
  <si>
    <t>楚国通养猪场</t>
  </si>
  <si>
    <t>天津市静海区大丰堆镇齐庄子村</t>
  </si>
  <si>
    <t>楚国通</t>
  </si>
  <si>
    <t>孙学增养殖场</t>
  </si>
  <si>
    <t>天津市静海区大丰堆镇丰普村</t>
  </si>
  <si>
    <t>孙学增</t>
  </si>
  <si>
    <t>李国明养猪场</t>
  </si>
  <si>
    <t>李国明</t>
  </si>
  <si>
    <t>于福华养猪场</t>
  </si>
  <si>
    <t xml:space="preserve">天津市静海区大丰堆镇前树村 </t>
  </si>
  <si>
    <t>于福华</t>
  </si>
  <si>
    <t>张树海养猪场</t>
  </si>
  <si>
    <t>天津市静海区大丰堆镇后树村</t>
  </si>
  <si>
    <t>张树海</t>
  </si>
  <si>
    <t>赵福来养殖场</t>
  </si>
  <si>
    <t>赵福来</t>
  </si>
  <si>
    <t>谢春志养猪场</t>
  </si>
  <si>
    <t>谢春志</t>
  </si>
  <si>
    <t>天津市静海区福梅生猪养殖专业合作社</t>
  </si>
  <si>
    <t>古福梅</t>
  </si>
  <si>
    <t>刘学谦养猪场</t>
  </si>
  <si>
    <t>天津市静海区大丰堆镇高小王村</t>
  </si>
  <si>
    <t>刘学谦</t>
  </si>
  <si>
    <t>天津市静海县育兴园生猪养殖专业合作社</t>
  </si>
  <si>
    <t>天津市静海区大邱庄镇胡连庄村</t>
  </si>
  <si>
    <t>王浯潮</t>
  </si>
  <si>
    <t>天津市祥峰园农业技术开发专业合作社</t>
  </si>
  <si>
    <t>曹广清</t>
  </si>
  <si>
    <t>天津市静海县光明顺丰生猪养殖专业合作社</t>
  </si>
  <si>
    <t>刘均福</t>
  </si>
  <si>
    <t>天津市静海区泽旺养猪场</t>
  </si>
  <si>
    <t>天津市静海区大邱庄镇李八庄村</t>
  </si>
  <si>
    <t>肖振生</t>
  </si>
  <si>
    <t>福旺顺发养猪场</t>
  </si>
  <si>
    <t>天津市静海区大邱庄镇岳家庄村</t>
  </si>
  <si>
    <t>王福旺</t>
  </si>
  <si>
    <t>天津市生宝种猪繁育有限公司</t>
  </si>
  <si>
    <t>天津市静海区大邱庄镇三间房村</t>
  </si>
  <si>
    <t>张金勇</t>
  </si>
  <si>
    <t>天津市众养优品畜牧养殖专业合作社</t>
  </si>
  <si>
    <t>天津市静海区大邱庄镇巨庄子村</t>
  </si>
  <si>
    <t>顾靖</t>
  </si>
  <si>
    <t>天津市静海区天发养猪场</t>
  </si>
  <si>
    <t>天津市静海区大邱庄镇庞庄子村</t>
  </si>
  <si>
    <t>唐未桂</t>
  </si>
  <si>
    <t>张学博</t>
  </si>
  <si>
    <t>天津市静海区大邱庄镇巨家庄村</t>
  </si>
  <si>
    <t>刘瑞通</t>
  </si>
  <si>
    <t>刘家水</t>
  </si>
  <si>
    <t>王治宇</t>
  </si>
  <si>
    <t>石怀林</t>
  </si>
  <si>
    <t>崔桂华</t>
  </si>
  <si>
    <t>天津市静海区大邱庄镇庞家庄村</t>
  </si>
  <si>
    <t>唐世桓</t>
  </si>
  <si>
    <t>唐世乾</t>
  </si>
  <si>
    <t>李华柱</t>
  </si>
  <si>
    <t>天津市静海区大邱庄镇五美城村</t>
  </si>
  <si>
    <t>天津生农合科技有限公司天津静海分公司</t>
  </si>
  <si>
    <t>天津市静海区大邱庄镇丁家房子村</t>
  </si>
  <si>
    <t>刘金龙</t>
  </si>
  <si>
    <t>天津市静海区振革养猪场</t>
  </si>
  <si>
    <t>天津市静海区静海镇小高庄村村西500米</t>
  </si>
  <si>
    <t>刘振革</t>
  </si>
  <si>
    <t>王月强</t>
  </si>
  <si>
    <t>天津市静海区梁头镇东贾口村</t>
  </si>
  <si>
    <t>陈连江</t>
  </si>
  <si>
    <t>天津市静海区梁头镇辛庄子村</t>
  </si>
  <si>
    <t>张英军</t>
  </si>
  <si>
    <t>天津市静海区梁头镇张庄子村</t>
  </si>
  <si>
    <t>李应坡</t>
  </si>
  <si>
    <t>天津市静海区梁头镇孟庄子村</t>
  </si>
  <si>
    <t>张世建</t>
  </si>
  <si>
    <t>天津市静海区梁头镇前邓村</t>
  </si>
  <si>
    <t>张向伟</t>
  </si>
  <si>
    <t>李宝春</t>
  </si>
  <si>
    <t>袁太银</t>
  </si>
  <si>
    <t>天津市静海区梁头镇南柳木村</t>
  </si>
  <si>
    <t>刘存平</t>
  </si>
  <si>
    <t>王淼</t>
  </si>
  <si>
    <t>天津市静海区梁头镇罗塘村</t>
  </si>
  <si>
    <t>天津市静海区聚鑫德养猪场</t>
  </si>
  <si>
    <t>张玉伟</t>
  </si>
  <si>
    <t>邱士国</t>
  </si>
  <si>
    <t>天津市静海区梁头镇梁头村</t>
  </si>
  <si>
    <t>姜海峰</t>
  </si>
  <si>
    <t>天津市静海区洪泰养猪场</t>
  </si>
  <si>
    <t>季洪伟</t>
  </si>
  <si>
    <t>张民学</t>
  </si>
  <si>
    <t>天津市静海区梁头镇肖民庄村</t>
  </si>
  <si>
    <t>郝志亮</t>
  </si>
  <si>
    <t>李富芝</t>
  </si>
  <si>
    <t>王建柱</t>
  </si>
  <si>
    <t>天津市静海区梁头镇孙庄子村</t>
  </si>
  <si>
    <t>时庆良</t>
  </si>
  <si>
    <t>史庆军</t>
  </si>
  <si>
    <t>天津市静海区梁头镇东河头村</t>
  </si>
  <si>
    <t>刘春华</t>
  </si>
  <si>
    <t>张锡建</t>
  </si>
  <si>
    <t>李跃清</t>
  </si>
  <si>
    <t>天津市静海区梁头镇于家村</t>
  </si>
  <si>
    <t>李振起</t>
  </si>
  <si>
    <t>天津市静海区坤全养猪场</t>
  </si>
  <si>
    <t>天津市静海区良王庄乡府君庙村</t>
  </si>
  <si>
    <t>曹炳全</t>
  </si>
  <si>
    <t>天津市士良生猪养殖专业合作社</t>
  </si>
  <si>
    <t>安士良</t>
  </si>
  <si>
    <t>天津市静海区众合兴盛养殖农民专业合作社</t>
  </si>
  <si>
    <t>天津市静海区良王庄乡岳家园村一号坑西40米</t>
  </si>
  <si>
    <t>高天彬</t>
  </si>
  <si>
    <t>天津市源江林木种植专业合作社</t>
  </si>
  <si>
    <t>天津市静海区良王庄乡十里堡村</t>
  </si>
  <si>
    <t>梁春芳</t>
  </si>
  <si>
    <t>刘如平</t>
  </si>
  <si>
    <t>天津绿康源畜牧养殖有限公司</t>
  </si>
  <si>
    <t>天津市静海区双塘镇西双塘村村委会东南1000米</t>
  </si>
  <si>
    <t>李彬</t>
  </si>
  <si>
    <t>天津市静海区荣祥养猪场</t>
  </si>
  <si>
    <t>天津市静海区双塘镇董莫院村村委会西北2000米</t>
  </si>
  <si>
    <t>李树祥</t>
  </si>
  <si>
    <t>国彬养殖场</t>
  </si>
  <si>
    <t>天津市静海区唐官屯镇小郝庄村</t>
  </si>
  <si>
    <t>姚国彬</t>
  </si>
  <si>
    <t>豫清养殖场</t>
  </si>
  <si>
    <t>天津市静海区唐官屯镇马辛庄村</t>
  </si>
  <si>
    <t>董克赞</t>
  </si>
  <si>
    <t>沈恩海</t>
  </si>
  <si>
    <t>天津市静海区唐官屯镇大郝庄村</t>
  </si>
  <si>
    <t>崔立军</t>
  </si>
  <si>
    <t>天津市静海区唐官屯镇亚庄子村</t>
  </si>
  <si>
    <t>李树增</t>
  </si>
  <si>
    <t>天津市静海区唐官屯镇鲁辛庄村</t>
  </si>
  <si>
    <t>胡宗林</t>
  </si>
  <si>
    <t>张洪升</t>
  </si>
  <si>
    <t>曲宗伏</t>
  </si>
  <si>
    <t>天津市静海区唐官屯镇王善政村</t>
  </si>
  <si>
    <t>鑫胜养殖场</t>
  </si>
  <si>
    <t>天津市静海区唐官屯镇大十八户村</t>
  </si>
  <si>
    <t>王以辉</t>
  </si>
  <si>
    <t>胡勇</t>
  </si>
  <si>
    <t>淼鑫养殖场</t>
  </si>
  <si>
    <t>天津市静海区唐官屯镇只官屯村</t>
  </si>
  <si>
    <t>只茂顺</t>
  </si>
  <si>
    <t>路润波</t>
  </si>
  <si>
    <t>天津市静海区唐官屯镇满意庄村</t>
  </si>
  <si>
    <t>王其忠</t>
  </si>
  <si>
    <t>天津市静海区唐官屯镇王千户村</t>
  </si>
  <si>
    <t>旭群养殖场</t>
  </si>
  <si>
    <t>只茂银</t>
  </si>
  <si>
    <t>文忠养殖场</t>
  </si>
  <si>
    <t>高文忠</t>
  </si>
  <si>
    <t>王洪东</t>
  </si>
  <si>
    <t>天津市静海区粮旺生猪养殖专业户</t>
  </si>
  <si>
    <t>天津市静海区沿庄镇东港村</t>
  </si>
  <si>
    <t>蔡春领</t>
  </si>
  <si>
    <t>天津阔海谷物种植家庭农场</t>
  </si>
  <si>
    <t>天津市静海区沿庄镇西港村</t>
  </si>
  <si>
    <t>董龙林</t>
  </si>
  <si>
    <t>天津市晶鑫荣生猪养殖专业合作社</t>
  </si>
  <si>
    <t>天津市静海区沿庄镇当滩头村</t>
  </si>
  <si>
    <t>高向伟</t>
  </si>
  <si>
    <t>天津市静海区用会养猪场</t>
  </si>
  <si>
    <t>高用会</t>
  </si>
  <si>
    <t>天津市静海区春林生猪养殖</t>
  </si>
  <si>
    <t>天津市静海区沿庄镇流庄村</t>
  </si>
  <si>
    <t>耿强</t>
  </si>
  <si>
    <t>天津市静海区文宣永得养殖场</t>
  </si>
  <si>
    <t>天津市静海区沿庄镇流庄村河西</t>
  </si>
  <si>
    <t>卢文宣</t>
  </si>
  <si>
    <t>天津市静海区马宝恩养猪场</t>
  </si>
  <si>
    <t>天津市静海区沿庄镇吉祥村</t>
  </si>
  <si>
    <t>马宝恩</t>
  </si>
  <si>
    <t>天津市静海区成有养猪场</t>
  </si>
  <si>
    <t>王成有</t>
  </si>
  <si>
    <t>天津市静海区王信年养猪场</t>
  </si>
  <si>
    <t>天津市静海区沿庄镇流庄村耳河东1000米</t>
  </si>
  <si>
    <t>王信年</t>
  </si>
  <si>
    <t>天津市永丰顺生猪养殖场</t>
  </si>
  <si>
    <t>天津市静海区沿庄镇流庄村村委会南</t>
  </si>
  <si>
    <t>王永丰</t>
  </si>
  <si>
    <t>天津市治文生猪养殖场</t>
  </si>
  <si>
    <t>天津市静海区沿庄镇流庄村东侧</t>
  </si>
  <si>
    <t>王治文</t>
  </si>
  <si>
    <t>天津市静海区润岩养猪场</t>
  </si>
  <si>
    <t>刘春风</t>
  </si>
  <si>
    <t>天津市合盛猪养殖场</t>
  </si>
  <si>
    <t>天津市静海区子牙镇王家村</t>
  </si>
  <si>
    <t>王增泰</t>
  </si>
  <si>
    <t>天津市红祥源农机服务专业合作社</t>
  </si>
  <si>
    <t>天津亮美生猪养殖场</t>
  </si>
  <si>
    <t>王洪亮</t>
  </si>
  <si>
    <t>天津市连华生猪养殖专业合作社</t>
  </si>
  <si>
    <t>天津市静海区子牙镇西高庄村</t>
  </si>
  <si>
    <t>姚连华</t>
  </si>
  <si>
    <t>天津市金柱生猪养殖专业合作社</t>
  </si>
  <si>
    <t>李斌</t>
  </si>
  <si>
    <t>宋洪达</t>
  </si>
  <si>
    <t>天津市静海区子牙镇东子牙村</t>
  </si>
  <si>
    <t>祝相稳</t>
  </si>
  <si>
    <t>天津市静海区子牙镇王二庄村</t>
  </si>
  <si>
    <t>刘光香</t>
  </si>
  <si>
    <t>天津市静海区子牙镇小邀铺村</t>
  </si>
  <si>
    <t>刘光锋</t>
  </si>
  <si>
    <t>元哲集</t>
  </si>
  <si>
    <t>高树常</t>
  </si>
  <si>
    <t>天津市静海区子牙镇焦庄子村</t>
  </si>
  <si>
    <t>天津市静海区祥和盛畜禽养殖场</t>
  </si>
  <si>
    <t>天津市静海区中旺镇王官庄村</t>
  </si>
  <si>
    <t>王庆军</t>
  </si>
  <si>
    <t>天津市静海区张禹生猪养殖场</t>
  </si>
  <si>
    <t>天津市静海区中旺镇清河村</t>
  </si>
  <si>
    <t>张禹</t>
  </si>
  <si>
    <t>张凤发</t>
  </si>
  <si>
    <t>天津市静海区中旺镇张高庄村</t>
  </si>
  <si>
    <t>赵永鹏</t>
  </si>
  <si>
    <t>天津市静海区中旺镇小中旺村</t>
  </si>
  <si>
    <t>张汝阁</t>
  </si>
  <si>
    <t>邵泽锋</t>
  </si>
  <si>
    <t>天津市静海区中旺镇东小屯村</t>
  </si>
  <si>
    <t>王志超</t>
  </si>
  <si>
    <t>天津市静海区中旺镇大曲河村</t>
  </si>
  <si>
    <t>周金亮</t>
  </si>
  <si>
    <t>高相伟</t>
  </si>
  <si>
    <t>李树洪</t>
  </si>
  <si>
    <t>天津市静海区中旺镇李高庄村</t>
  </si>
  <si>
    <t>李汝海</t>
  </si>
  <si>
    <t>王宝忠</t>
  </si>
  <si>
    <t>天津市静海区中旺镇班高庄村</t>
  </si>
  <si>
    <t>马树朋</t>
  </si>
  <si>
    <t>张运利</t>
  </si>
  <si>
    <t>天津市静海区中旺镇中旺村</t>
  </si>
  <si>
    <t>刘桂水</t>
  </si>
  <si>
    <t>天津市静海区台头镇一堡村</t>
  </si>
  <si>
    <t>孙兆海</t>
  </si>
  <si>
    <t>郑洪乐</t>
  </si>
  <si>
    <t>张庆云</t>
  </si>
  <si>
    <t>天津市静海区台头镇南二堡村</t>
  </si>
  <si>
    <t>郑增秋</t>
  </si>
  <si>
    <t>天津市静海区台头镇北二堡村</t>
  </si>
  <si>
    <t>王亚玲</t>
  </si>
  <si>
    <t>王辉</t>
  </si>
  <si>
    <t>天津市静海区台头镇中二堡村</t>
  </si>
  <si>
    <t>姜连忠</t>
  </si>
  <si>
    <t>天津市静海区台头镇姜家场村</t>
  </si>
  <si>
    <t>邢庆海</t>
  </si>
  <si>
    <t>天津市静海区台头镇大六分村</t>
  </si>
  <si>
    <t>陈维江</t>
  </si>
  <si>
    <t>朱广新</t>
  </si>
  <si>
    <t>刘凤好</t>
  </si>
  <si>
    <t>郝立中</t>
  </si>
  <si>
    <t>天津市静海区台头镇和平村</t>
  </si>
  <si>
    <t>付玉田</t>
  </si>
  <si>
    <t>天津市静海区台头镇友好村</t>
  </si>
  <si>
    <t>郝运河</t>
  </si>
  <si>
    <t>天津市静海区台头镇胜利村</t>
  </si>
  <si>
    <t>天津恒兴业生态农业科技专业合作社</t>
  </si>
  <si>
    <t>天津市静海区王口镇丁家村村西</t>
  </si>
  <si>
    <t>张瑞霞</t>
  </si>
  <si>
    <t>天津市为民生猪养殖专业合作社</t>
  </si>
  <si>
    <t>天津市静海区王口镇大瓦头村东北1500米</t>
  </si>
  <si>
    <t>杜井山</t>
  </si>
  <si>
    <t>张文成</t>
  </si>
  <si>
    <t>天津市静海区王口镇小瓦头村</t>
  </si>
  <si>
    <t>天津市静海区树军养猪场</t>
  </si>
  <si>
    <t>张树军</t>
  </si>
  <si>
    <t>天津市静海区洪春养猪场</t>
  </si>
  <si>
    <t>刘洪春</t>
  </si>
  <si>
    <t>天津市静海区兴旺养猪场</t>
  </si>
  <si>
    <t>马文林</t>
  </si>
  <si>
    <t>天津市静海区天红养猪场</t>
  </si>
  <si>
    <t>岳合生</t>
  </si>
  <si>
    <t>天津市静海区春运养猪场</t>
  </si>
  <si>
    <t>王洪庆</t>
  </si>
  <si>
    <t>天津市静海区刘春山养猪场</t>
  </si>
  <si>
    <t>刘春山</t>
  </si>
  <si>
    <t>天津市静海区尚凯永养猪场</t>
  </si>
  <si>
    <t>尚凯永</t>
  </si>
  <si>
    <t>天津市静海区王志友养猪场</t>
  </si>
  <si>
    <t>王志友</t>
  </si>
  <si>
    <t>天津市静海区张洪海养猪场</t>
  </si>
  <si>
    <t>张洪海</t>
  </si>
  <si>
    <t>天津市静海区王军养猪场</t>
  </si>
  <si>
    <t>王军</t>
  </si>
  <si>
    <t>天津市静海区张凤池养猪场</t>
  </si>
  <si>
    <t>张凤池</t>
  </si>
  <si>
    <t>天津市静海区武桐林养猪场</t>
  </si>
  <si>
    <t>王敬海</t>
  </si>
  <si>
    <t>天津市静海区吴月河养猪场</t>
  </si>
  <si>
    <t>吴月河</t>
  </si>
  <si>
    <t>天津市静海区刘振英养猪场</t>
  </si>
  <si>
    <t>刘振英</t>
  </si>
  <si>
    <t>天津市静海区冯培新养猪场</t>
  </si>
  <si>
    <t>冯培新</t>
  </si>
  <si>
    <t>天津市静海区刘润军养猪场</t>
  </si>
  <si>
    <t>天津市静海区独流镇刘家营村口</t>
  </si>
  <si>
    <t>刘润军</t>
  </si>
  <si>
    <t>天津市静海区邵洪宾养猪场</t>
  </si>
  <si>
    <t>邵洪宾</t>
  </si>
  <si>
    <t>天津市静海区郝祥斌养猪场</t>
  </si>
  <si>
    <t>郝祥斌</t>
  </si>
  <si>
    <t>张振旺</t>
  </si>
  <si>
    <t>天津市静海区杨成庄乡杨成庄村</t>
  </si>
  <si>
    <t>张春旺</t>
  </si>
  <si>
    <t>付东明</t>
  </si>
  <si>
    <t>天津市静海区杨成庄乡闫家塚村</t>
  </si>
  <si>
    <t>吴小宝</t>
  </si>
  <si>
    <t>天津市静海区杨成庄乡西寨村</t>
  </si>
  <si>
    <t>周守敏</t>
  </si>
  <si>
    <t>天津市静海区杨成庄乡双窑村西200米</t>
  </si>
  <si>
    <t>天津市静海县嘉家福养猪场</t>
  </si>
  <si>
    <t>天津市静海区杨成庄乡双窑村</t>
  </si>
  <si>
    <t>陈广明</t>
  </si>
  <si>
    <t>天津市真如水果种植家庭农场有限公司</t>
  </si>
  <si>
    <t>天津市静海区杨成庄乡梅厂村</t>
  </si>
  <si>
    <t>刘焕志</t>
  </si>
  <si>
    <t>张俊田</t>
  </si>
  <si>
    <t>天津市静海区杨成庄乡梅厂村西600米</t>
  </si>
  <si>
    <t>天津市静海区焕柱养猪场</t>
  </si>
  <si>
    <t>崔德娟</t>
  </si>
  <si>
    <t>天津市静海区双民养猪场</t>
  </si>
  <si>
    <t>王宝春</t>
  </si>
  <si>
    <t>刘焕富</t>
  </si>
  <si>
    <t>天津市静海区奉航养猪场</t>
  </si>
  <si>
    <t>天津市静海区杨成庄乡砖垛村西南1000米</t>
  </si>
  <si>
    <t>张航</t>
  </si>
  <si>
    <t>徐继成</t>
  </si>
  <si>
    <t>张景华</t>
  </si>
  <si>
    <t>天津市静海区杨成庄乡砖垛村东南1000米</t>
  </si>
  <si>
    <t>天津市静海区金英家禽养殖场</t>
  </si>
  <si>
    <t>刘玉群</t>
  </si>
  <si>
    <t>张春水</t>
  </si>
  <si>
    <t>天津市张恩利生猪养殖场</t>
  </si>
  <si>
    <t>天津市静海区杨成庄乡前寨村南500米</t>
  </si>
  <si>
    <t>张恩利</t>
  </si>
  <si>
    <t>周培峰</t>
  </si>
  <si>
    <t>天津市静海区令海养猪场</t>
  </si>
  <si>
    <t>天津市静海区杨成庄乡双窑村西3000米</t>
  </si>
  <si>
    <t>孟令海</t>
  </si>
  <si>
    <t>天津市静海区宇顺养猪场</t>
  </si>
  <si>
    <t>天津市静海区杨成庄乡梅厂村西1000米</t>
  </si>
  <si>
    <t>左天起</t>
  </si>
  <si>
    <t>刘仲成</t>
  </si>
  <si>
    <t>天津市广宝生猪养殖场</t>
  </si>
  <si>
    <t>天津市静海区杨成庄乡宫家屯村</t>
  </si>
  <si>
    <t>邢广宝</t>
  </si>
  <si>
    <t>穆广起</t>
  </si>
  <si>
    <t>天津市赢万发生猪养殖场</t>
  </si>
  <si>
    <t>赢万发</t>
  </si>
  <si>
    <t>李洪涛</t>
  </si>
  <si>
    <t>天津市静海区杨成庄乡砖垛村</t>
  </si>
  <si>
    <t>天津市静海区彬盛生猪养殖场</t>
  </si>
  <si>
    <t>贺明超</t>
  </si>
  <si>
    <t>天津市静海区浩玥瑞祥生猪养殖场</t>
  </si>
  <si>
    <t>董浩</t>
  </si>
  <si>
    <t>天津市静海区春芹猪养殖专业合作社</t>
  </si>
  <si>
    <t>张忠义</t>
  </si>
  <si>
    <t>李风海</t>
  </si>
  <si>
    <t>天津市静海区杨成庄乡董庄窠村</t>
  </si>
  <si>
    <t>天津市静海区瑞和养猪场</t>
  </si>
  <si>
    <t>任有江</t>
  </si>
  <si>
    <t>天津市静海区静文生猪养殖场</t>
  </si>
  <si>
    <t>张连毕</t>
  </si>
  <si>
    <t>静海小计</t>
    <phoneticPr fontId="4" type="noConversion"/>
  </si>
  <si>
    <t>天津市北辰区金喜畜牧养殖场</t>
  </si>
  <si>
    <t>双口镇线河二村</t>
  </si>
  <si>
    <t>李俊喜</t>
  </si>
  <si>
    <t>天津市华园种猪养殖有限公司</t>
  </si>
  <si>
    <t>西堤头镇东堤头村</t>
  </si>
  <si>
    <t>孙红梅</t>
  </si>
  <si>
    <t>北辰</t>
    <phoneticPr fontId="4" type="noConversion"/>
  </si>
  <si>
    <t>北辰小计</t>
    <phoneticPr fontId="4" type="noConversion"/>
  </si>
  <si>
    <t>滨海新区</t>
    <phoneticPr fontId="4" type="noConversion"/>
  </si>
  <si>
    <t>天津市滨海新区利鑫源畜牧养殖有限公司</t>
  </si>
  <si>
    <t>汉沽营城镇洒金坨东南</t>
  </si>
  <si>
    <t>赵志亮</t>
  </si>
  <si>
    <t>天津市滨海新区农禾畜牧养殖厂</t>
  </si>
  <si>
    <t>侯秀忠</t>
  </si>
  <si>
    <t>天津市俊军盛生猪养殖有限公司</t>
  </si>
  <si>
    <t>茶淀街西孟村</t>
  </si>
  <si>
    <t>窦俊军</t>
  </si>
  <si>
    <t>天津华建生猪养殖专业合作社</t>
  </si>
  <si>
    <t>茶淀街桥沽村</t>
  </si>
  <si>
    <t>赵迎宾</t>
  </si>
  <si>
    <t>鑫源顺生猪养殖专业合作社</t>
  </si>
  <si>
    <t>王淑荣</t>
  </si>
  <si>
    <t>天津恩财畜牧养殖专业合作社</t>
  </si>
  <si>
    <t>王恩财</t>
  </si>
  <si>
    <t>天津润德岳畜牧养殖场</t>
  </si>
  <si>
    <t>张继存</t>
  </si>
  <si>
    <t>滨海新区春富畜牧养殖专业合作社</t>
  </si>
  <si>
    <t>茶淀街前沽村</t>
  </si>
  <si>
    <t>王存福</t>
  </si>
  <si>
    <t>天津义广聚养殖有限公司</t>
  </si>
  <si>
    <t>茶淀街崔兴沽</t>
  </si>
  <si>
    <t>王君</t>
  </si>
  <si>
    <t>田国华养殖场</t>
  </si>
  <si>
    <t>茶淀街大辛</t>
  </si>
  <si>
    <t>田国华</t>
  </si>
  <si>
    <t>滨海新区佳瑜生猪养殖场</t>
  </si>
  <si>
    <t>海滨街联盟村</t>
  </si>
  <si>
    <t>田寿兆</t>
  </si>
  <si>
    <t>滨海新区群伟养猪场</t>
  </si>
  <si>
    <t>海滨街沙井子二村</t>
  </si>
  <si>
    <t>田增强</t>
  </si>
  <si>
    <t>天津宏邦畜禽养殖专业合作社</t>
  </si>
  <si>
    <t>小王庄镇北大港农场</t>
  </si>
  <si>
    <t>赵学东</t>
  </si>
  <si>
    <t>天津市瑞超畜牧养殖场</t>
  </si>
  <si>
    <t>小王庄镇北抛村</t>
  </si>
  <si>
    <t>王洪林</t>
  </si>
  <si>
    <t>王孝彬养殖户</t>
  </si>
  <si>
    <t>汉沽街小马杓沽村</t>
  </si>
  <si>
    <t>王孝彬</t>
  </si>
  <si>
    <t>王双来养殖户</t>
  </si>
  <si>
    <t>汉沽街下坞村</t>
  </si>
  <si>
    <t>王双来</t>
  </si>
  <si>
    <t>王井华养殖户</t>
  </si>
  <si>
    <t>王井华</t>
  </si>
  <si>
    <t>天津市国玲盛生猪养殖专业合作社</t>
  </si>
  <si>
    <t>中塘镇常流庄村村西</t>
  </si>
  <si>
    <t>端华明</t>
  </si>
  <si>
    <t>天津市滨海新区福润旺达畜牧养殖专业合作社</t>
  </si>
  <si>
    <t>中塘镇张港子村村南</t>
  </si>
  <si>
    <t>刘世福</t>
  </si>
  <si>
    <t>天津市滨海新区六畜兴旺养猪场</t>
  </si>
  <si>
    <t>中塘镇马圈村村南</t>
  </si>
  <si>
    <t>吴海英</t>
  </si>
  <si>
    <t>天津端华革畜牧养殖专业合作社</t>
  </si>
  <si>
    <t>中塘镇常流庄村村北</t>
  </si>
  <si>
    <t>端华革</t>
  </si>
  <si>
    <t>天津市滨海新区旺财来养猪场</t>
  </si>
  <si>
    <t>王俊钢</t>
  </si>
  <si>
    <t>天津市滨海新区大港郭成卫养猪场</t>
  </si>
  <si>
    <t>中塘镇马圈村村北</t>
  </si>
  <si>
    <t>郭成卫</t>
  </si>
  <si>
    <t>天津市滨海新区德民养猪专业合作社</t>
  </si>
  <si>
    <t>中塘镇南台村村西</t>
  </si>
  <si>
    <t>王德民</t>
  </si>
  <si>
    <t>陈春华养猪场</t>
  </si>
  <si>
    <t>杨家泊镇看才村北</t>
  </si>
  <si>
    <t>陈春华</t>
  </si>
  <si>
    <t>刘双利养猪场</t>
  </si>
  <si>
    <t>刘双利</t>
  </si>
  <si>
    <t>陈子娟养猪场</t>
  </si>
  <si>
    <t>陈子娟</t>
  </si>
  <si>
    <t>史宝岺养猪场</t>
  </si>
  <si>
    <t>史宝岺</t>
  </si>
  <si>
    <t>陈子兴养猪场</t>
  </si>
  <si>
    <t>陈子兴</t>
  </si>
  <si>
    <t>唐广娟养猪场</t>
  </si>
  <si>
    <t>唐广娟</t>
  </si>
  <si>
    <t>陈春雪养猪场</t>
  </si>
  <si>
    <t>陈春雪</t>
  </si>
  <si>
    <t>柳春江养猪场</t>
  </si>
  <si>
    <t>杨家泊镇罗卜坨村东</t>
  </si>
  <si>
    <t>柳春江</t>
  </si>
  <si>
    <t>李武片养猪场</t>
  </si>
  <si>
    <t>李武片</t>
  </si>
  <si>
    <t>赵志国养猪场</t>
  </si>
  <si>
    <t>赵志国</t>
  </si>
  <si>
    <t>陈孟银养猪场</t>
  </si>
  <si>
    <t>杨家泊镇付庄村东</t>
  </si>
  <si>
    <t>陈孟银</t>
  </si>
  <si>
    <t>杨廷军养猪场</t>
  </si>
  <si>
    <t>杨家泊镇杨家泊村东</t>
  </si>
  <si>
    <t>杨廷军</t>
  </si>
  <si>
    <t>亿汇达家庭农场</t>
  </si>
  <si>
    <t>王国忠</t>
  </si>
  <si>
    <t>杨义华养猪场</t>
  </si>
  <si>
    <t>杨家泊镇杨家泊村南</t>
  </si>
  <si>
    <t>杨义华</t>
  </si>
  <si>
    <t>马瑞祥养猪场</t>
  </si>
  <si>
    <t>杨家泊镇羊角村北</t>
  </si>
  <si>
    <t>马瑞祥</t>
  </si>
  <si>
    <t>张长斗养猪场</t>
  </si>
  <si>
    <t>杨家泊镇西庄坨村南</t>
  </si>
  <si>
    <t>张长斗</t>
  </si>
  <si>
    <t>杨彬养猪场</t>
  </si>
  <si>
    <t>杨彬</t>
  </si>
  <si>
    <t>杨路堂养猪场</t>
  </si>
  <si>
    <t>杨路堂</t>
  </si>
  <si>
    <t>吴国强养猪场</t>
  </si>
  <si>
    <t>吴国强</t>
  </si>
  <si>
    <t>王连标养猪场</t>
  </si>
  <si>
    <t>杨家泊镇桃园村西</t>
  </si>
  <si>
    <t>王连标</t>
  </si>
  <si>
    <t>崔云齐养猪场</t>
  </si>
  <si>
    <t>杨家泊镇辛庄村东</t>
  </si>
  <si>
    <t>崔云齐</t>
  </si>
  <si>
    <t>天津新希望六和农牧科技有限公司</t>
  </si>
  <si>
    <t>太平镇红星村</t>
  </si>
  <si>
    <t>祖吉涛</t>
  </si>
  <si>
    <t>天津市滨海新区江林旺达养殖场</t>
  </si>
  <si>
    <t>太平镇远景二村</t>
  </si>
  <si>
    <t>辛昌洪</t>
  </si>
  <si>
    <t>天津市滨海新区刘永利养殖场</t>
  </si>
  <si>
    <t>刘永利</t>
  </si>
  <si>
    <t>天津市滨海新区德鸿养殖场</t>
  </si>
  <si>
    <t>太平镇大道口村</t>
  </si>
  <si>
    <t>王维生</t>
  </si>
  <si>
    <t>天津市滨海新区增峰养殖场</t>
  </si>
  <si>
    <t>太平镇五星村</t>
  </si>
  <si>
    <t>田增峰</t>
  </si>
  <si>
    <t>天津津冀利宏生猪养殖场</t>
  </si>
  <si>
    <t>太平镇翟庄子村</t>
  </si>
  <si>
    <t>孙学刚</t>
  </si>
  <si>
    <t>天津市滨海新区王富顺养殖场</t>
  </si>
  <si>
    <t>太平镇苏家园村</t>
  </si>
  <si>
    <t>王振桥</t>
  </si>
  <si>
    <t>天津市联兴生猪养殖合作社</t>
  </si>
  <si>
    <t>王振河</t>
  </si>
  <si>
    <t>天津市滨海新区信路养殖场</t>
  </si>
  <si>
    <t>太平镇东升村</t>
  </si>
  <si>
    <t>孙亚林</t>
  </si>
  <si>
    <t>天津市滨海新区力源畜牧养殖场</t>
  </si>
  <si>
    <t>赵万格</t>
  </si>
  <si>
    <t>天津市滨海新区马凤环养殖场</t>
  </si>
  <si>
    <t>太平镇六间房村</t>
  </si>
  <si>
    <t>马凤环</t>
  </si>
  <si>
    <t>天津春旭生猪养殖专业合作社</t>
  </si>
  <si>
    <t>元少芬</t>
  </si>
  <si>
    <t>天津市滨海新区鑫日养殖场</t>
  </si>
  <si>
    <t>张再峰</t>
  </si>
  <si>
    <t>天津市静海区独流镇七堡村北300米</t>
  </si>
  <si>
    <t>天津市静海区独流镇八堡村南500米</t>
  </si>
  <si>
    <t>天津市静海区独流镇团结村北200米</t>
  </si>
  <si>
    <t>天津市静海区独流镇高速口西300米</t>
  </si>
  <si>
    <t>天津市静海区独流镇醋厂北100米</t>
  </si>
  <si>
    <t>天津市静海区独流镇七堡村北200米</t>
  </si>
  <si>
    <t>天津市静海区独流镇义和村西200米</t>
  </si>
  <si>
    <t>天津市静海区独流镇南肖楼村南100米</t>
  </si>
  <si>
    <t>天津市静海区独流镇北刘村村东300米</t>
  </si>
  <si>
    <t>天津市静海区独流镇北刘村村东100米</t>
  </si>
  <si>
    <t>天津市静海区独流镇李家湾子村南100米</t>
  </si>
  <si>
    <t>天津市静海区独流镇凤仪村村西100米</t>
  </si>
  <si>
    <r>
      <t>官庄镇居官屯村西</t>
    </r>
    <r>
      <rPr>
        <sz val="10"/>
        <rFont val="宋体"/>
        <family val="3"/>
        <charset val="134"/>
        <scheme val="minor"/>
      </rPr>
      <t>500米</t>
    </r>
  </si>
  <si>
    <r>
      <t>板桥镇盆罐庄</t>
    </r>
    <r>
      <rPr>
        <sz val="10"/>
        <color indexed="8"/>
        <rFont val="宋体"/>
        <family val="3"/>
        <charset val="134"/>
        <scheme val="minor"/>
      </rPr>
      <t>村</t>
    </r>
  </si>
  <si>
    <r>
      <t>板桥镇王石</t>
    </r>
    <r>
      <rPr>
        <sz val="10"/>
        <color indexed="8"/>
        <rFont val="宋体"/>
        <family val="3"/>
        <charset val="134"/>
        <scheme val="minor"/>
      </rPr>
      <t>村</t>
    </r>
  </si>
  <si>
    <r>
      <t> </t>
    </r>
    <r>
      <rPr>
        <sz val="10"/>
        <rFont val="宋体"/>
        <family val="3"/>
        <charset val="134"/>
        <scheme val="minor"/>
      </rPr>
      <t>马作玲</t>
    </r>
  </si>
  <si>
    <r>
      <t>宁河区丰台镇</t>
    </r>
    <r>
      <rPr>
        <sz val="10"/>
        <rFont val="宋体"/>
        <family val="3"/>
        <charset val="13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0000"/>
        <rFont val="宋体"/>
        <family val="3"/>
        <charset val="134"/>
        <scheme val="minor"/>
      </rPr>
      <t>张兴明养猪场</t>
    </r>
  </si>
  <si>
    <t>滨海新区小计</t>
    <phoneticPr fontId="4" type="noConversion"/>
  </si>
  <si>
    <t>全市合计</t>
    <phoneticPr fontId="4" type="noConversion"/>
  </si>
  <si>
    <t>能繁母猪数量（头）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</si>
</sst>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 "/>
    <numFmt numFmtId="177" formatCode="0.0000"/>
  </numFmts>
  <fonts count="14" x14ac:knownFonts="1">
    <font>
      <sz val="10"/>
      <color rgb="FF000000"/>
      <name val="Times New Roman"/>
      <charset val="204"/>
    </font>
    <font>
      <b/>
      <sz val="12"/>
      <name val="宋体"/>
      <charset val="134"/>
    </font>
    <font>
      <b/>
      <sz val="12"/>
      <name val="Microsoft JhengHei"/>
      <family val="2"/>
    </font>
    <font>
      <sz val="6"/>
      <color rgb="FF000000"/>
      <name val="仿宋_GB2312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sz val="10"/>
      <color rgb="FF000000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b/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176" fontId="2" fillId="0" borderId="0" xfId="0" applyNumberFormat="1" applyFont="1" applyFill="1" applyAlignment="1">
      <alignment horizontal="left" vertical="top" wrapTex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7"/>
  <sheetViews>
    <sheetView tabSelected="1" topLeftCell="A552" workbookViewId="0">
      <selection activeCell="A553" sqref="A553:XFD554"/>
    </sheetView>
  </sheetViews>
  <sheetFormatPr defaultColWidth="9" defaultRowHeight="12.75" x14ac:dyDescent="0.2"/>
  <cols>
    <col min="1" max="1" width="9" style="1"/>
    <col min="2" max="2" width="6.83203125" style="1" customWidth="1"/>
    <col min="3" max="3" width="49" customWidth="1"/>
    <col min="4" max="4" width="43.6640625" customWidth="1"/>
    <col min="5" max="5" width="10.83203125" style="1" customWidth="1"/>
    <col min="6" max="6" width="14.5" style="1" customWidth="1"/>
    <col min="7" max="7" width="12.6640625" style="33" customWidth="1"/>
    <col min="8" max="15" width="10.83203125" customWidth="1"/>
  </cols>
  <sheetData>
    <row r="1" spans="1:8" ht="30" customHeight="1" x14ac:dyDescent="0.2">
      <c r="A1" s="44" t="s">
        <v>247</v>
      </c>
      <c r="B1" s="44"/>
      <c r="C1" s="44"/>
      <c r="D1" s="44"/>
      <c r="E1" s="44"/>
      <c r="F1" s="44"/>
      <c r="G1" s="44"/>
      <c r="H1" s="2"/>
    </row>
    <row r="2" spans="1:8" ht="18.95" customHeight="1" x14ac:dyDescent="0.2">
      <c r="B2" s="39"/>
      <c r="C2" s="40"/>
      <c r="D2" s="40"/>
      <c r="E2" s="41"/>
      <c r="F2" s="40"/>
      <c r="G2" s="42"/>
    </row>
    <row r="3" spans="1:8" s="23" customFormat="1" ht="27.75" customHeight="1" x14ac:dyDescent="0.2">
      <c r="A3" s="6" t="s">
        <v>248</v>
      </c>
      <c r="B3" s="7" t="s">
        <v>255</v>
      </c>
      <c r="C3" s="7" t="s">
        <v>256</v>
      </c>
      <c r="D3" s="7" t="s">
        <v>257</v>
      </c>
      <c r="E3" s="7" t="s">
        <v>258</v>
      </c>
      <c r="F3" s="7" t="s">
        <v>1840</v>
      </c>
      <c r="G3" s="8" t="s">
        <v>260</v>
      </c>
    </row>
    <row r="4" spans="1:8" s="24" customFormat="1" ht="18" customHeight="1" x14ac:dyDescent="0.2">
      <c r="A4" s="6" t="s">
        <v>250</v>
      </c>
      <c r="B4" s="9">
        <v>1</v>
      </c>
      <c r="C4" s="10" t="s">
        <v>0</v>
      </c>
      <c r="D4" s="10" t="s">
        <v>1</v>
      </c>
      <c r="E4" s="11" t="s">
        <v>2</v>
      </c>
      <c r="F4" s="11">
        <v>105</v>
      </c>
      <c r="G4" s="35">
        <v>0.72050000000000003</v>
      </c>
    </row>
    <row r="5" spans="1:8" s="24" customFormat="1" ht="18" customHeight="1" x14ac:dyDescent="0.2">
      <c r="A5" s="6" t="s">
        <v>250</v>
      </c>
      <c r="B5" s="9">
        <v>2</v>
      </c>
      <c r="C5" s="12" t="s">
        <v>3</v>
      </c>
      <c r="D5" s="12" t="s">
        <v>4</v>
      </c>
      <c r="E5" s="13" t="s">
        <v>5</v>
      </c>
      <c r="F5" s="13">
        <v>95</v>
      </c>
      <c r="G5" s="35">
        <v>0.65190000000000003</v>
      </c>
    </row>
    <row r="6" spans="1:8" s="24" customFormat="1" ht="18" customHeight="1" x14ac:dyDescent="0.2">
      <c r="A6" s="6" t="s">
        <v>249</v>
      </c>
      <c r="B6" s="9">
        <v>3</v>
      </c>
      <c r="C6" s="12" t="s">
        <v>6</v>
      </c>
      <c r="D6" s="12" t="s">
        <v>7</v>
      </c>
      <c r="E6" s="13" t="s">
        <v>8</v>
      </c>
      <c r="F6" s="13">
        <v>200</v>
      </c>
      <c r="G6" s="35">
        <v>1.3724000000000001</v>
      </c>
    </row>
    <row r="7" spans="1:8" s="24" customFormat="1" ht="18" customHeight="1" x14ac:dyDescent="0.2">
      <c r="A7" s="6" t="s">
        <v>249</v>
      </c>
      <c r="B7" s="9">
        <v>4</v>
      </c>
      <c r="C7" s="12" t="s">
        <v>9</v>
      </c>
      <c r="D7" s="12" t="s">
        <v>10</v>
      </c>
      <c r="E7" s="13" t="s">
        <v>11</v>
      </c>
      <c r="F7" s="13">
        <v>105</v>
      </c>
      <c r="G7" s="35">
        <v>0.72050000000000003</v>
      </c>
    </row>
    <row r="8" spans="1:8" s="24" customFormat="1" ht="18" customHeight="1" x14ac:dyDescent="0.2">
      <c r="A8" s="6" t="s">
        <v>249</v>
      </c>
      <c r="B8" s="9">
        <v>5</v>
      </c>
      <c r="C8" s="12" t="s">
        <v>12</v>
      </c>
      <c r="D8" s="12" t="s">
        <v>13</v>
      </c>
      <c r="E8" s="13" t="s">
        <v>14</v>
      </c>
      <c r="F8" s="13">
        <v>65</v>
      </c>
      <c r="G8" s="35">
        <v>0.44600000000000001</v>
      </c>
    </row>
    <row r="9" spans="1:8" s="24" customFormat="1" ht="18" customHeight="1" x14ac:dyDescent="0.2">
      <c r="A9" s="6" t="s">
        <v>249</v>
      </c>
      <c r="B9" s="9">
        <v>6</v>
      </c>
      <c r="C9" s="12" t="s">
        <v>15</v>
      </c>
      <c r="D9" s="12" t="s">
        <v>16</v>
      </c>
      <c r="E9" s="13" t="s">
        <v>17</v>
      </c>
      <c r="F9" s="13">
        <v>550</v>
      </c>
      <c r="G9" s="35">
        <v>3.7740999999999998</v>
      </c>
    </row>
    <row r="10" spans="1:8" s="24" customFormat="1" ht="18" customHeight="1" x14ac:dyDescent="0.2">
      <c r="A10" s="6" t="s">
        <v>249</v>
      </c>
      <c r="B10" s="9">
        <v>7</v>
      </c>
      <c r="C10" s="12" t="s">
        <v>18</v>
      </c>
      <c r="D10" s="12" t="s">
        <v>19</v>
      </c>
      <c r="E10" s="13" t="s">
        <v>20</v>
      </c>
      <c r="F10" s="13">
        <v>560</v>
      </c>
      <c r="G10" s="35">
        <v>3.8426999999999998</v>
      </c>
    </row>
    <row r="11" spans="1:8" s="24" customFormat="1" ht="18" customHeight="1" x14ac:dyDescent="0.2">
      <c r="A11" s="6" t="s">
        <v>249</v>
      </c>
      <c r="B11" s="9">
        <v>8</v>
      </c>
      <c r="C11" s="12" t="s">
        <v>21</v>
      </c>
      <c r="D11" s="12" t="s">
        <v>22</v>
      </c>
      <c r="E11" s="13" t="s">
        <v>23</v>
      </c>
      <c r="F11" s="13">
        <v>550</v>
      </c>
      <c r="G11" s="35">
        <v>3.7740999999999998</v>
      </c>
    </row>
    <row r="12" spans="1:8" s="24" customFormat="1" ht="18" customHeight="1" x14ac:dyDescent="0.2">
      <c r="A12" s="6" t="s">
        <v>249</v>
      </c>
      <c r="B12" s="9">
        <v>9</v>
      </c>
      <c r="C12" s="12" t="s">
        <v>24</v>
      </c>
      <c r="D12" s="12" t="s">
        <v>25</v>
      </c>
      <c r="E12" s="13" t="s">
        <v>26</v>
      </c>
      <c r="F12" s="13">
        <v>65</v>
      </c>
      <c r="G12" s="35">
        <v>0.44600000000000001</v>
      </c>
    </row>
    <row r="13" spans="1:8" s="24" customFormat="1" ht="18" customHeight="1" x14ac:dyDescent="0.2">
      <c r="A13" s="6" t="s">
        <v>249</v>
      </c>
      <c r="B13" s="9">
        <v>10</v>
      </c>
      <c r="C13" s="10" t="s">
        <v>27</v>
      </c>
      <c r="D13" s="10" t="s">
        <v>28</v>
      </c>
      <c r="E13" s="11" t="s">
        <v>29</v>
      </c>
      <c r="F13" s="11">
        <v>236</v>
      </c>
      <c r="G13" s="35">
        <v>1.6194</v>
      </c>
    </row>
    <row r="14" spans="1:8" s="24" customFormat="1" ht="18" customHeight="1" x14ac:dyDescent="0.2">
      <c r="A14" s="6" t="s">
        <v>249</v>
      </c>
      <c r="B14" s="9">
        <v>11</v>
      </c>
      <c r="C14" s="10" t="s">
        <v>30</v>
      </c>
      <c r="D14" s="10" t="s">
        <v>28</v>
      </c>
      <c r="E14" s="11" t="s">
        <v>31</v>
      </c>
      <c r="F14" s="11">
        <v>130</v>
      </c>
      <c r="G14" s="35">
        <v>0.8921</v>
      </c>
    </row>
    <row r="15" spans="1:8" s="24" customFormat="1" ht="18" customHeight="1" x14ac:dyDescent="0.2">
      <c r="A15" s="6" t="s">
        <v>249</v>
      </c>
      <c r="B15" s="9">
        <v>12</v>
      </c>
      <c r="C15" s="10" t="s">
        <v>32</v>
      </c>
      <c r="D15" s="10" t="s">
        <v>33</v>
      </c>
      <c r="E15" s="11" t="s">
        <v>34</v>
      </c>
      <c r="F15" s="11">
        <v>60</v>
      </c>
      <c r="G15" s="35">
        <v>0.41170000000000001</v>
      </c>
    </row>
    <row r="16" spans="1:8" s="24" customFormat="1" ht="18" customHeight="1" x14ac:dyDescent="0.2">
      <c r="A16" s="6" t="s">
        <v>249</v>
      </c>
      <c r="B16" s="9">
        <v>13</v>
      </c>
      <c r="C16" s="12" t="s">
        <v>35</v>
      </c>
      <c r="D16" s="10" t="s">
        <v>33</v>
      </c>
      <c r="E16" s="13" t="s">
        <v>36</v>
      </c>
      <c r="F16" s="13">
        <v>53</v>
      </c>
      <c r="G16" s="35">
        <v>0.36370000000000002</v>
      </c>
    </row>
    <row r="17" spans="1:7" s="24" customFormat="1" ht="18" customHeight="1" x14ac:dyDescent="0.2">
      <c r="A17" s="6" t="s">
        <v>249</v>
      </c>
      <c r="B17" s="9">
        <v>14</v>
      </c>
      <c r="C17" s="12" t="s">
        <v>37</v>
      </c>
      <c r="D17" s="10" t="s">
        <v>33</v>
      </c>
      <c r="E17" s="13" t="s">
        <v>38</v>
      </c>
      <c r="F17" s="13">
        <v>58</v>
      </c>
      <c r="G17" s="35">
        <v>0.39800000000000002</v>
      </c>
    </row>
    <row r="18" spans="1:7" s="24" customFormat="1" ht="18" customHeight="1" x14ac:dyDescent="0.2">
      <c r="A18" s="6" t="s">
        <v>249</v>
      </c>
      <c r="B18" s="9">
        <v>15</v>
      </c>
      <c r="C18" s="12" t="s">
        <v>39</v>
      </c>
      <c r="D18" s="10" t="s">
        <v>40</v>
      </c>
      <c r="E18" s="13" t="s">
        <v>41</v>
      </c>
      <c r="F18" s="13">
        <v>85</v>
      </c>
      <c r="G18" s="35">
        <v>0.58330000000000004</v>
      </c>
    </row>
    <row r="19" spans="1:7" s="24" customFormat="1" ht="18" customHeight="1" x14ac:dyDescent="0.2">
      <c r="A19" s="6" t="s">
        <v>249</v>
      </c>
      <c r="B19" s="9">
        <v>16</v>
      </c>
      <c r="C19" s="10" t="s">
        <v>42</v>
      </c>
      <c r="D19" s="10" t="s">
        <v>43</v>
      </c>
      <c r="E19" s="11" t="s">
        <v>44</v>
      </c>
      <c r="F19" s="11">
        <v>58</v>
      </c>
      <c r="G19" s="35">
        <v>0.39800000000000002</v>
      </c>
    </row>
    <row r="20" spans="1:7" s="24" customFormat="1" ht="18" customHeight="1" x14ac:dyDescent="0.2">
      <c r="A20" s="6" t="s">
        <v>249</v>
      </c>
      <c r="B20" s="9">
        <v>17</v>
      </c>
      <c r="C20" s="10" t="s">
        <v>45</v>
      </c>
      <c r="D20" s="10" t="s">
        <v>46</v>
      </c>
      <c r="E20" s="11" t="s">
        <v>47</v>
      </c>
      <c r="F20" s="11">
        <v>63</v>
      </c>
      <c r="G20" s="35">
        <v>0.43230000000000002</v>
      </c>
    </row>
    <row r="21" spans="1:7" s="24" customFormat="1" ht="18" customHeight="1" x14ac:dyDescent="0.2">
      <c r="A21" s="6" t="s">
        <v>249</v>
      </c>
      <c r="B21" s="9">
        <v>18</v>
      </c>
      <c r="C21" s="10" t="s">
        <v>48</v>
      </c>
      <c r="D21" s="10" t="s">
        <v>49</v>
      </c>
      <c r="E21" s="11" t="s">
        <v>50</v>
      </c>
      <c r="F21" s="11">
        <v>65</v>
      </c>
      <c r="G21" s="35">
        <v>0.44600000000000001</v>
      </c>
    </row>
    <row r="22" spans="1:7" s="24" customFormat="1" ht="18" customHeight="1" x14ac:dyDescent="0.2">
      <c r="A22" s="6" t="s">
        <v>249</v>
      </c>
      <c r="B22" s="9">
        <v>19</v>
      </c>
      <c r="C22" s="10" t="s">
        <v>51</v>
      </c>
      <c r="D22" s="10" t="s">
        <v>52</v>
      </c>
      <c r="E22" s="11" t="s">
        <v>53</v>
      </c>
      <c r="F22" s="11">
        <v>60</v>
      </c>
      <c r="G22" s="35">
        <v>0.41170000000000001</v>
      </c>
    </row>
    <row r="23" spans="1:7" s="24" customFormat="1" ht="18" customHeight="1" x14ac:dyDescent="0.2">
      <c r="A23" s="6" t="s">
        <v>249</v>
      </c>
      <c r="B23" s="9">
        <v>20</v>
      </c>
      <c r="C23" s="12" t="s">
        <v>54</v>
      </c>
      <c r="D23" s="10" t="s">
        <v>1833</v>
      </c>
      <c r="E23" s="13" t="s">
        <v>55</v>
      </c>
      <c r="F23" s="11">
        <v>310</v>
      </c>
      <c r="G23" s="35">
        <v>2.1272000000000002</v>
      </c>
    </row>
    <row r="24" spans="1:7" s="24" customFormat="1" ht="18" customHeight="1" x14ac:dyDescent="0.2">
      <c r="A24" s="6" t="s">
        <v>249</v>
      </c>
      <c r="B24" s="9">
        <v>21</v>
      </c>
      <c r="C24" s="12" t="s">
        <v>56</v>
      </c>
      <c r="D24" s="10" t="s">
        <v>57</v>
      </c>
      <c r="E24" s="13" t="s">
        <v>58</v>
      </c>
      <c r="F24" s="11">
        <v>63</v>
      </c>
      <c r="G24" s="35">
        <v>0.43230000000000002</v>
      </c>
    </row>
    <row r="25" spans="1:7" s="24" customFormat="1" ht="18" customHeight="1" x14ac:dyDescent="0.2">
      <c r="A25" s="6" t="s">
        <v>249</v>
      </c>
      <c r="B25" s="9">
        <v>22</v>
      </c>
      <c r="C25" s="12" t="s">
        <v>59</v>
      </c>
      <c r="D25" s="10" t="s">
        <v>60</v>
      </c>
      <c r="E25" s="13" t="s">
        <v>61</v>
      </c>
      <c r="F25" s="11">
        <v>63</v>
      </c>
      <c r="G25" s="35">
        <v>0.43230000000000002</v>
      </c>
    </row>
    <row r="26" spans="1:7" s="24" customFormat="1" ht="18" customHeight="1" x14ac:dyDescent="0.2">
      <c r="A26" s="6" t="s">
        <v>249</v>
      </c>
      <c r="B26" s="9">
        <v>23</v>
      </c>
      <c r="C26" s="12" t="s">
        <v>62</v>
      </c>
      <c r="D26" s="12" t="s">
        <v>63</v>
      </c>
      <c r="E26" s="13" t="s">
        <v>64</v>
      </c>
      <c r="F26" s="13">
        <v>850</v>
      </c>
      <c r="G26" s="35">
        <v>5.8327</v>
      </c>
    </row>
    <row r="27" spans="1:7" s="24" customFormat="1" ht="18" customHeight="1" x14ac:dyDescent="0.2">
      <c r="A27" s="6" t="s">
        <v>249</v>
      </c>
      <c r="B27" s="9">
        <v>24</v>
      </c>
      <c r="C27" s="12" t="s">
        <v>65</v>
      </c>
      <c r="D27" s="12" t="s">
        <v>66</v>
      </c>
      <c r="E27" s="13" t="s">
        <v>67</v>
      </c>
      <c r="F27" s="13">
        <v>220</v>
      </c>
      <c r="G27" s="35">
        <v>1.5096000000000001</v>
      </c>
    </row>
    <row r="28" spans="1:7" s="24" customFormat="1" ht="18" customHeight="1" x14ac:dyDescent="0.2">
      <c r="A28" s="6" t="s">
        <v>249</v>
      </c>
      <c r="B28" s="9">
        <v>25</v>
      </c>
      <c r="C28" s="12" t="s">
        <v>68</v>
      </c>
      <c r="D28" s="12" t="s">
        <v>69</v>
      </c>
      <c r="E28" s="13" t="s">
        <v>70</v>
      </c>
      <c r="F28" s="13">
        <v>51</v>
      </c>
      <c r="G28" s="35">
        <v>0.35</v>
      </c>
    </row>
    <row r="29" spans="1:7" s="24" customFormat="1" ht="18" customHeight="1" x14ac:dyDescent="0.2">
      <c r="A29" s="6" t="s">
        <v>249</v>
      </c>
      <c r="B29" s="9">
        <v>26</v>
      </c>
      <c r="C29" s="12" t="s">
        <v>71</v>
      </c>
      <c r="D29" s="12" t="s">
        <v>72</v>
      </c>
      <c r="E29" s="13" t="s">
        <v>73</v>
      </c>
      <c r="F29" s="13">
        <v>55</v>
      </c>
      <c r="G29" s="35">
        <v>0.37740000000000001</v>
      </c>
    </row>
    <row r="30" spans="1:7" s="24" customFormat="1" ht="18" customHeight="1" x14ac:dyDescent="0.2">
      <c r="A30" s="6" t="s">
        <v>249</v>
      </c>
      <c r="B30" s="9">
        <v>27</v>
      </c>
      <c r="C30" s="12" t="s">
        <v>74</v>
      </c>
      <c r="D30" s="12" t="s">
        <v>75</v>
      </c>
      <c r="E30" s="13" t="s">
        <v>76</v>
      </c>
      <c r="F30" s="13">
        <v>117</v>
      </c>
      <c r="G30" s="35">
        <v>0.80289999999999995</v>
      </c>
    </row>
    <row r="31" spans="1:7" s="24" customFormat="1" ht="18" customHeight="1" x14ac:dyDescent="0.2">
      <c r="A31" s="6" t="s">
        <v>249</v>
      </c>
      <c r="B31" s="9">
        <v>28</v>
      </c>
      <c r="C31" s="12" t="s">
        <v>77</v>
      </c>
      <c r="D31" s="12" t="s">
        <v>75</v>
      </c>
      <c r="E31" s="13" t="s">
        <v>78</v>
      </c>
      <c r="F31" s="13">
        <v>55</v>
      </c>
      <c r="G31" s="35">
        <v>0.37740000000000001</v>
      </c>
    </row>
    <row r="32" spans="1:7" s="24" customFormat="1" ht="18" customHeight="1" x14ac:dyDescent="0.2">
      <c r="A32" s="6" t="s">
        <v>249</v>
      </c>
      <c r="B32" s="9">
        <v>29</v>
      </c>
      <c r="C32" s="12" t="s">
        <v>79</v>
      </c>
      <c r="D32" s="12" t="s">
        <v>80</v>
      </c>
      <c r="E32" s="13" t="s">
        <v>81</v>
      </c>
      <c r="F32" s="13">
        <v>85</v>
      </c>
      <c r="G32" s="35">
        <v>0.58330000000000004</v>
      </c>
    </row>
    <row r="33" spans="1:7" s="24" customFormat="1" ht="18" customHeight="1" x14ac:dyDescent="0.2">
      <c r="A33" s="6" t="s">
        <v>249</v>
      </c>
      <c r="B33" s="9">
        <v>30</v>
      </c>
      <c r="C33" s="12" t="s">
        <v>82</v>
      </c>
      <c r="D33" s="12" t="s">
        <v>83</v>
      </c>
      <c r="E33" s="13" t="s">
        <v>84</v>
      </c>
      <c r="F33" s="13">
        <v>88</v>
      </c>
      <c r="G33" s="35">
        <v>0.60389999999999999</v>
      </c>
    </row>
    <row r="34" spans="1:7" s="24" customFormat="1" ht="18" customHeight="1" x14ac:dyDescent="0.2">
      <c r="A34" s="6" t="s">
        <v>249</v>
      </c>
      <c r="B34" s="9">
        <v>31</v>
      </c>
      <c r="C34" s="12" t="s">
        <v>85</v>
      </c>
      <c r="D34" s="12" t="s">
        <v>86</v>
      </c>
      <c r="E34" s="13" t="s">
        <v>87</v>
      </c>
      <c r="F34" s="13">
        <v>376</v>
      </c>
      <c r="G34" s="35">
        <v>2.5800999999999998</v>
      </c>
    </row>
    <row r="35" spans="1:7" s="24" customFormat="1" ht="18" customHeight="1" x14ac:dyDescent="0.2">
      <c r="A35" s="6" t="s">
        <v>249</v>
      </c>
      <c r="B35" s="9">
        <v>32</v>
      </c>
      <c r="C35" s="14" t="s">
        <v>88</v>
      </c>
      <c r="D35" s="10" t="s">
        <v>89</v>
      </c>
      <c r="E35" s="11" t="s">
        <v>90</v>
      </c>
      <c r="F35" s="15">
        <v>125</v>
      </c>
      <c r="G35" s="35">
        <v>0.85780000000000001</v>
      </c>
    </row>
    <row r="36" spans="1:7" s="24" customFormat="1" ht="18" customHeight="1" x14ac:dyDescent="0.2">
      <c r="A36" s="6" t="s">
        <v>249</v>
      </c>
      <c r="B36" s="9">
        <v>33</v>
      </c>
      <c r="C36" s="14" t="s">
        <v>91</v>
      </c>
      <c r="D36" s="10" t="s">
        <v>89</v>
      </c>
      <c r="E36" s="11" t="s">
        <v>92</v>
      </c>
      <c r="F36" s="15">
        <v>75</v>
      </c>
      <c r="G36" s="35">
        <v>0.51470000000000005</v>
      </c>
    </row>
    <row r="37" spans="1:7" s="24" customFormat="1" ht="18" customHeight="1" x14ac:dyDescent="0.2">
      <c r="A37" s="6" t="s">
        <v>249</v>
      </c>
      <c r="B37" s="9">
        <v>34</v>
      </c>
      <c r="C37" s="14" t="s">
        <v>93</v>
      </c>
      <c r="D37" s="10" t="s">
        <v>89</v>
      </c>
      <c r="E37" s="11" t="s">
        <v>94</v>
      </c>
      <c r="F37" s="15">
        <v>85</v>
      </c>
      <c r="G37" s="35">
        <v>0.58330000000000004</v>
      </c>
    </row>
    <row r="38" spans="1:7" s="24" customFormat="1" ht="18" customHeight="1" x14ac:dyDescent="0.2">
      <c r="A38" s="6" t="s">
        <v>249</v>
      </c>
      <c r="B38" s="9">
        <v>35</v>
      </c>
      <c r="C38" s="10" t="s">
        <v>95</v>
      </c>
      <c r="D38" s="10" t="s">
        <v>89</v>
      </c>
      <c r="E38" s="11" t="s">
        <v>96</v>
      </c>
      <c r="F38" s="15">
        <v>60</v>
      </c>
      <c r="G38" s="35">
        <v>0.41170000000000001</v>
      </c>
    </row>
    <row r="39" spans="1:7" s="24" customFormat="1" ht="18" customHeight="1" x14ac:dyDescent="0.2">
      <c r="A39" s="6" t="s">
        <v>249</v>
      </c>
      <c r="B39" s="9">
        <v>36</v>
      </c>
      <c r="C39" s="14" t="s">
        <v>97</v>
      </c>
      <c r="D39" s="10" t="s">
        <v>98</v>
      </c>
      <c r="E39" s="11" t="s">
        <v>99</v>
      </c>
      <c r="F39" s="15">
        <v>65</v>
      </c>
      <c r="G39" s="35">
        <v>0.44600000000000001</v>
      </c>
    </row>
    <row r="40" spans="1:7" s="24" customFormat="1" ht="18" customHeight="1" x14ac:dyDescent="0.2">
      <c r="A40" s="6" t="s">
        <v>249</v>
      </c>
      <c r="B40" s="9">
        <v>37</v>
      </c>
      <c r="C40" s="14" t="s">
        <v>100</v>
      </c>
      <c r="D40" s="10" t="s">
        <v>98</v>
      </c>
      <c r="E40" s="11" t="s">
        <v>101</v>
      </c>
      <c r="F40" s="11">
        <v>130</v>
      </c>
      <c r="G40" s="35">
        <v>0.8921</v>
      </c>
    </row>
    <row r="41" spans="1:7" s="24" customFormat="1" ht="18" customHeight="1" x14ac:dyDescent="0.2">
      <c r="A41" s="6" t="s">
        <v>249</v>
      </c>
      <c r="B41" s="9">
        <v>38</v>
      </c>
      <c r="C41" s="14" t="s">
        <v>102</v>
      </c>
      <c r="D41" s="10" t="s">
        <v>98</v>
      </c>
      <c r="E41" s="11" t="s">
        <v>103</v>
      </c>
      <c r="F41" s="11">
        <v>120</v>
      </c>
      <c r="G41" s="35">
        <v>0.82340000000000002</v>
      </c>
    </row>
    <row r="42" spans="1:7" s="24" customFormat="1" ht="18" customHeight="1" x14ac:dyDescent="0.2">
      <c r="A42" s="6" t="s">
        <v>249</v>
      </c>
      <c r="B42" s="9">
        <v>39</v>
      </c>
      <c r="C42" s="14" t="s">
        <v>104</v>
      </c>
      <c r="D42" s="10" t="s">
        <v>105</v>
      </c>
      <c r="E42" s="11" t="s">
        <v>106</v>
      </c>
      <c r="F42" s="11">
        <v>55</v>
      </c>
      <c r="G42" s="35">
        <v>0.37740000000000001</v>
      </c>
    </row>
    <row r="43" spans="1:7" s="24" customFormat="1" ht="18" customHeight="1" x14ac:dyDescent="0.2">
      <c r="A43" s="6" t="s">
        <v>249</v>
      </c>
      <c r="B43" s="9">
        <v>40</v>
      </c>
      <c r="C43" s="14" t="s">
        <v>107</v>
      </c>
      <c r="D43" s="10" t="s">
        <v>105</v>
      </c>
      <c r="E43" s="11" t="s">
        <v>108</v>
      </c>
      <c r="F43" s="11">
        <v>85</v>
      </c>
      <c r="G43" s="35">
        <v>0.58330000000000004</v>
      </c>
    </row>
    <row r="44" spans="1:7" s="24" customFormat="1" ht="18" customHeight="1" x14ac:dyDescent="0.2">
      <c r="A44" s="6" t="s">
        <v>249</v>
      </c>
      <c r="B44" s="9">
        <v>41</v>
      </c>
      <c r="C44" s="14" t="s">
        <v>109</v>
      </c>
      <c r="D44" s="10" t="s">
        <v>110</v>
      </c>
      <c r="E44" s="11" t="s">
        <v>111</v>
      </c>
      <c r="F44" s="11">
        <v>100</v>
      </c>
      <c r="G44" s="35">
        <v>0.68620000000000003</v>
      </c>
    </row>
    <row r="45" spans="1:7" s="24" customFormat="1" ht="18" customHeight="1" x14ac:dyDescent="0.2">
      <c r="A45" s="6" t="s">
        <v>249</v>
      </c>
      <c r="B45" s="9">
        <v>42</v>
      </c>
      <c r="C45" s="14" t="s">
        <v>112</v>
      </c>
      <c r="D45" s="10" t="s">
        <v>113</v>
      </c>
      <c r="E45" s="11" t="s">
        <v>114</v>
      </c>
      <c r="F45" s="11">
        <v>50</v>
      </c>
      <c r="G45" s="35">
        <v>0.34310000000000002</v>
      </c>
    </row>
    <row r="46" spans="1:7" s="24" customFormat="1" ht="18" customHeight="1" x14ac:dyDescent="0.2">
      <c r="A46" s="6" t="s">
        <v>249</v>
      </c>
      <c r="B46" s="9">
        <v>43</v>
      </c>
      <c r="C46" s="14" t="s">
        <v>115</v>
      </c>
      <c r="D46" s="10" t="s">
        <v>116</v>
      </c>
      <c r="E46" s="11" t="s">
        <v>117</v>
      </c>
      <c r="F46" s="11">
        <v>85</v>
      </c>
      <c r="G46" s="35">
        <v>0.58330000000000004</v>
      </c>
    </row>
    <row r="47" spans="1:7" s="24" customFormat="1" ht="18" customHeight="1" x14ac:dyDescent="0.2">
      <c r="A47" s="6" t="s">
        <v>249</v>
      </c>
      <c r="B47" s="9">
        <v>44</v>
      </c>
      <c r="C47" s="14" t="s">
        <v>118</v>
      </c>
      <c r="D47" s="10" t="s">
        <v>119</v>
      </c>
      <c r="E47" s="11" t="s">
        <v>120</v>
      </c>
      <c r="F47" s="11">
        <v>95</v>
      </c>
      <c r="G47" s="35">
        <v>0.65190000000000003</v>
      </c>
    </row>
    <row r="48" spans="1:7" s="24" customFormat="1" ht="18" customHeight="1" x14ac:dyDescent="0.2">
      <c r="A48" s="6" t="s">
        <v>249</v>
      </c>
      <c r="B48" s="9">
        <v>45</v>
      </c>
      <c r="C48" s="14" t="s">
        <v>121</v>
      </c>
      <c r="D48" s="10" t="s">
        <v>119</v>
      </c>
      <c r="E48" s="11" t="s">
        <v>122</v>
      </c>
      <c r="F48" s="11">
        <v>55</v>
      </c>
      <c r="G48" s="35">
        <v>0.37740000000000001</v>
      </c>
    </row>
    <row r="49" spans="1:7" s="24" customFormat="1" ht="18" customHeight="1" x14ac:dyDescent="0.2">
      <c r="A49" s="6" t="s">
        <v>249</v>
      </c>
      <c r="B49" s="9">
        <v>46</v>
      </c>
      <c r="C49" s="14" t="s">
        <v>123</v>
      </c>
      <c r="D49" s="10" t="s">
        <v>119</v>
      </c>
      <c r="E49" s="11" t="s">
        <v>124</v>
      </c>
      <c r="F49" s="11">
        <v>60</v>
      </c>
      <c r="G49" s="35">
        <v>0.41170000000000001</v>
      </c>
    </row>
    <row r="50" spans="1:7" s="24" customFormat="1" ht="18" customHeight="1" x14ac:dyDescent="0.2">
      <c r="A50" s="6" t="s">
        <v>249</v>
      </c>
      <c r="B50" s="9">
        <v>47</v>
      </c>
      <c r="C50" s="10" t="s">
        <v>125</v>
      </c>
      <c r="D50" s="10" t="s">
        <v>119</v>
      </c>
      <c r="E50" s="11" t="s">
        <v>126</v>
      </c>
      <c r="F50" s="11">
        <v>70</v>
      </c>
      <c r="G50" s="35">
        <v>0.4803</v>
      </c>
    </row>
    <row r="51" spans="1:7" s="24" customFormat="1" ht="18" customHeight="1" x14ac:dyDescent="0.2">
      <c r="A51" s="6" t="s">
        <v>249</v>
      </c>
      <c r="B51" s="9">
        <v>48</v>
      </c>
      <c r="C51" s="10" t="s">
        <v>127</v>
      </c>
      <c r="D51" s="10" t="s">
        <v>119</v>
      </c>
      <c r="E51" s="13" t="s">
        <v>128</v>
      </c>
      <c r="F51" s="11">
        <v>50</v>
      </c>
      <c r="G51" s="35">
        <v>0.34310000000000002</v>
      </c>
    </row>
    <row r="52" spans="1:7" s="24" customFormat="1" ht="18" customHeight="1" x14ac:dyDescent="0.2">
      <c r="A52" s="6" t="s">
        <v>249</v>
      </c>
      <c r="B52" s="9">
        <v>49</v>
      </c>
      <c r="C52" s="10" t="s">
        <v>129</v>
      </c>
      <c r="D52" s="10" t="s">
        <v>113</v>
      </c>
      <c r="E52" s="13" t="s">
        <v>130</v>
      </c>
      <c r="F52" s="11">
        <v>50</v>
      </c>
      <c r="G52" s="35">
        <v>0.34310000000000002</v>
      </c>
    </row>
    <row r="53" spans="1:7" s="24" customFormat="1" ht="18" customHeight="1" x14ac:dyDescent="0.2">
      <c r="A53" s="6" t="s">
        <v>249</v>
      </c>
      <c r="B53" s="9">
        <v>50</v>
      </c>
      <c r="C53" s="12" t="s">
        <v>131</v>
      </c>
      <c r="D53" s="10" t="s">
        <v>113</v>
      </c>
      <c r="E53" s="13" t="s">
        <v>132</v>
      </c>
      <c r="F53" s="15">
        <v>95</v>
      </c>
      <c r="G53" s="35">
        <v>0.65190000000000003</v>
      </c>
    </row>
    <row r="54" spans="1:7" s="24" customFormat="1" ht="18" customHeight="1" x14ac:dyDescent="0.2">
      <c r="A54" s="6" t="s">
        <v>249</v>
      </c>
      <c r="B54" s="9">
        <v>51</v>
      </c>
      <c r="C54" s="12" t="s">
        <v>133</v>
      </c>
      <c r="D54" s="12" t="s">
        <v>134</v>
      </c>
      <c r="E54" s="13" t="s">
        <v>135</v>
      </c>
      <c r="F54" s="13">
        <v>155</v>
      </c>
      <c r="G54" s="35">
        <v>1.0636000000000001</v>
      </c>
    </row>
    <row r="55" spans="1:7" s="24" customFormat="1" ht="18" customHeight="1" x14ac:dyDescent="0.2">
      <c r="A55" s="6" t="s">
        <v>249</v>
      </c>
      <c r="B55" s="9">
        <v>52</v>
      </c>
      <c r="C55" s="12" t="s">
        <v>136</v>
      </c>
      <c r="D55" s="12" t="s">
        <v>137</v>
      </c>
      <c r="E55" s="13" t="s">
        <v>138</v>
      </c>
      <c r="F55" s="13">
        <v>65</v>
      </c>
      <c r="G55" s="35">
        <v>0.44600000000000001</v>
      </c>
    </row>
    <row r="56" spans="1:7" s="24" customFormat="1" ht="18" customHeight="1" x14ac:dyDescent="0.2">
      <c r="A56" s="6" t="s">
        <v>249</v>
      </c>
      <c r="B56" s="9">
        <v>53</v>
      </c>
      <c r="C56" s="12" t="s">
        <v>139</v>
      </c>
      <c r="D56" s="12" t="s">
        <v>140</v>
      </c>
      <c r="E56" s="13" t="s">
        <v>141</v>
      </c>
      <c r="F56" s="13">
        <v>119</v>
      </c>
      <c r="G56" s="35">
        <v>0.81659999999999999</v>
      </c>
    </row>
    <row r="57" spans="1:7" s="24" customFormat="1" ht="18" customHeight="1" x14ac:dyDescent="0.2">
      <c r="A57" s="6" t="s">
        <v>249</v>
      </c>
      <c r="B57" s="9">
        <v>54</v>
      </c>
      <c r="C57" s="12" t="s">
        <v>142</v>
      </c>
      <c r="D57" s="12" t="s">
        <v>143</v>
      </c>
      <c r="E57" s="13" t="s">
        <v>144</v>
      </c>
      <c r="F57" s="13">
        <v>75</v>
      </c>
      <c r="G57" s="35">
        <v>0.51470000000000005</v>
      </c>
    </row>
    <row r="58" spans="1:7" s="24" customFormat="1" ht="18" customHeight="1" x14ac:dyDescent="0.2">
      <c r="A58" s="6" t="s">
        <v>249</v>
      </c>
      <c r="B58" s="9">
        <v>55</v>
      </c>
      <c r="C58" s="12" t="s">
        <v>145</v>
      </c>
      <c r="D58" s="12" t="s">
        <v>140</v>
      </c>
      <c r="E58" s="13" t="s">
        <v>146</v>
      </c>
      <c r="F58" s="13">
        <v>115</v>
      </c>
      <c r="G58" s="35">
        <v>0.78910000000000002</v>
      </c>
    </row>
    <row r="59" spans="1:7" s="24" customFormat="1" ht="18" customHeight="1" x14ac:dyDescent="0.2">
      <c r="A59" s="6" t="s">
        <v>249</v>
      </c>
      <c r="B59" s="9">
        <v>56</v>
      </c>
      <c r="C59" s="12" t="s">
        <v>147</v>
      </c>
      <c r="D59" s="12" t="s">
        <v>148</v>
      </c>
      <c r="E59" s="13" t="s">
        <v>149</v>
      </c>
      <c r="F59" s="13">
        <v>115</v>
      </c>
      <c r="G59" s="35">
        <v>0.78910000000000002</v>
      </c>
    </row>
    <row r="60" spans="1:7" s="24" customFormat="1" ht="18" customHeight="1" x14ac:dyDescent="0.2">
      <c r="A60" s="6" t="s">
        <v>249</v>
      </c>
      <c r="B60" s="9">
        <v>57</v>
      </c>
      <c r="C60" s="12" t="s">
        <v>150</v>
      </c>
      <c r="D60" s="12" t="s">
        <v>148</v>
      </c>
      <c r="E60" s="13" t="s">
        <v>151</v>
      </c>
      <c r="F60" s="13">
        <v>110</v>
      </c>
      <c r="G60" s="35">
        <v>0.75480000000000003</v>
      </c>
    </row>
    <row r="61" spans="1:7" s="24" customFormat="1" ht="18" customHeight="1" x14ac:dyDescent="0.2">
      <c r="A61" s="6" t="s">
        <v>249</v>
      </c>
      <c r="B61" s="9">
        <v>58</v>
      </c>
      <c r="C61" s="12" t="s">
        <v>152</v>
      </c>
      <c r="D61" s="12" t="s">
        <v>153</v>
      </c>
      <c r="E61" s="13" t="s">
        <v>154</v>
      </c>
      <c r="F61" s="13">
        <v>55</v>
      </c>
      <c r="G61" s="35">
        <v>0.37740000000000001</v>
      </c>
    </row>
    <row r="62" spans="1:7" s="24" customFormat="1" ht="18" customHeight="1" x14ac:dyDescent="0.2">
      <c r="A62" s="6" t="s">
        <v>249</v>
      </c>
      <c r="B62" s="9">
        <v>59</v>
      </c>
      <c r="C62" s="12" t="s">
        <v>155</v>
      </c>
      <c r="D62" s="12" t="s">
        <v>148</v>
      </c>
      <c r="E62" s="13" t="s">
        <v>156</v>
      </c>
      <c r="F62" s="13">
        <v>107</v>
      </c>
      <c r="G62" s="35">
        <v>0.73419999999999996</v>
      </c>
    </row>
    <row r="63" spans="1:7" s="24" customFormat="1" ht="18" customHeight="1" x14ac:dyDescent="0.2">
      <c r="A63" s="6" t="s">
        <v>249</v>
      </c>
      <c r="B63" s="9">
        <v>60</v>
      </c>
      <c r="C63" s="12" t="s">
        <v>157</v>
      </c>
      <c r="D63" s="12" t="s">
        <v>148</v>
      </c>
      <c r="E63" s="13" t="s">
        <v>158</v>
      </c>
      <c r="F63" s="13">
        <v>108</v>
      </c>
      <c r="G63" s="35">
        <v>0.74109999999999998</v>
      </c>
    </row>
    <row r="64" spans="1:7" s="24" customFormat="1" ht="18" customHeight="1" x14ac:dyDescent="0.2">
      <c r="A64" s="6" t="s">
        <v>249</v>
      </c>
      <c r="B64" s="9">
        <v>61</v>
      </c>
      <c r="C64" s="12" t="s">
        <v>159</v>
      </c>
      <c r="D64" s="12" t="s">
        <v>160</v>
      </c>
      <c r="E64" s="13" t="s">
        <v>161</v>
      </c>
      <c r="F64" s="13">
        <v>80</v>
      </c>
      <c r="G64" s="35">
        <v>0.54900000000000004</v>
      </c>
    </row>
    <row r="65" spans="1:7" s="24" customFormat="1" ht="18" customHeight="1" x14ac:dyDescent="0.2">
      <c r="A65" s="6" t="s">
        <v>249</v>
      </c>
      <c r="B65" s="9">
        <v>62</v>
      </c>
      <c r="C65" s="12" t="s">
        <v>162</v>
      </c>
      <c r="D65" s="12" t="s">
        <v>148</v>
      </c>
      <c r="E65" s="13" t="s">
        <v>163</v>
      </c>
      <c r="F65" s="13">
        <v>105</v>
      </c>
      <c r="G65" s="35">
        <v>0.72050000000000003</v>
      </c>
    </row>
    <row r="66" spans="1:7" s="24" customFormat="1" ht="18" customHeight="1" x14ac:dyDescent="0.2">
      <c r="A66" s="6" t="s">
        <v>249</v>
      </c>
      <c r="B66" s="9">
        <v>63</v>
      </c>
      <c r="C66" s="10" t="s">
        <v>164</v>
      </c>
      <c r="D66" s="10" t="s">
        <v>165</v>
      </c>
      <c r="E66" s="11" t="s">
        <v>166</v>
      </c>
      <c r="F66" s="11">
        <v>400</v>
      </c>
      <c r="G66" s="35">
        <v>2.7448000000000001</v>
      </c>
    </row>
    <row r="67" spans="1:7" s="24" customFormat="1" ht="18" customHeight="1" x14ac:dyDescent="0.2">
      <c r="A67" s="6" t="s">
        <v>249</v>
      </c>
      <c r="B67" s="9">
        <v>64</v>
      </c>
      <c r="C67" s="10" t="s">
        <v>167</v>
      </c>
      <c r="D67" s="10" t="s">
        <v>165</v>
      </c>
      <c r="E67" s="11" t="s">
        <v>168</v>
      </c>
      <c r="F67" s="13">
        <v>80</v>
      </c>
      <c r="G67" s="35">
        <v>0.54900000000000004</v>
      </c>
    </row>
    <row r="68" spans="1:7" s="24" customFormat="1" ht="18" customHeight="1" x14ac:dyDescent="0.2">
      <c r="A68" s="6" t="s">
        <v>249</v>
      </c>
      <c r="B68" s="9">
        <v>65</v>
      </c>
      <c r="C68" s="10" t="s">
        <v>169</v>
      </c>
      <c r="D68" s="10" t="s">
        <v>170</v>
      </c>
      <c r="E68" s="11" t="s">
        <v>171</v>
      </c>
      <c r="F68" s="13">
        <v>220</v>
      </c>
      <c r="G68" s="35">
        <v>1.5096000000000001</v>
      </c>
    </row>
    <row r="69" spans="1:7" s="24" customFormat="1" ht="18" customHeight="1" x14ac:dyDescent="0.2">
      <c r="A69" s="6" t="s">
        <v>249</v>
      </c>
      <c r="B69" s="9">
        <v>66</v>
      </c>
      <c r="C69" s="12" t="s">
        <v>172</v>
      </c>
      <c r="D69" s="10" t="s">
        <v>170</v>
      </c>
      <c r="E69" s="13" t="s">
        <v>173</v>
      </c>
      <c r="F69" s="13">
        <v>150</v>
      </c>
      <c r="G69" s="35">
        <v>1.0293000000000001</v>
      </c>
    </row>
    <row r="70" spans="1:7" s="24" customFormat="1" ht="18" customHeight="1" x14ac:dyDescent="0.2">
      <c r="A70" s="6" t="s">
        <v>249</v>
      </c>
      <c r="B70" s="9">
        <v>67</v>
      </c>
      <c r="C70" s="12" t="s">
        <v>174</v>
      </c>
      <c r="D70" s="10" t="s">
        <v>170</v>
      </c>
      <c r="E70" s="13" t="s">
        <v>175</v>
      </c>
      <c r="F70" s="13">
        <v>120</v>
      </c>
      <c r="G70" s="35">
        <v>0.82340000000000002</v>
      </c>
    </row>
    <row r="71" spans="1:7" s="24" customFormat="1" ht="18" customHeight="1" x14ac:dyDescent="0.2">
      <c r="A71" s="6" t="s">
        <v>249</v>
      </c>
      <c r="B71" s="9">
        <v>68</v>
      </c>
      <c r="C71" s="12" t="s">
        <v>176</v>
      </c>
      <c r="D71" s="12" t="s">
        <v>177</v>
      </c>
      <c r="E71" s="13" t="s">
        <v>178</v>
      </c>
      <c r="F71" s="13">
        <v>150</v>
      </c>
      <c r="G71" s="35">
        <v>1.0293000000000001</v>
      </c>
    </row>
    <row r="72" spans="1:7" s="24" customFormat="1" ht="18" customHeight="1" x14ac:dyDescent="0.2">
      <c r="A72" s="6" t="s">
        <v>249</v>
      </c>
      <c r="B72" s="9">
        <v>69</v>
      </c>
      <c r="C72" s="12" t="s">
        <v>179</v>
      </c>
      <c r="D72" s="12" t="s">
        <v>180</v>
      </c>
      <c r="E72" s="13" t="s">
        <v>181</v>
      </c>
      <c r="F72" s="13">
        <v>386</v>
      </c>
      <c r="G72" s="35">
        <v>2.6486999999999998</v>
      </c>
    </row>
    <row r="73" spans="1:7" s="24" customFormat="1" ht="18" customHeight="1" x14ac:dyDescent="0.2">
      <c r="A73" s="6" t="s">
        <v>249</v>
      </c>
      <c r="B73" s="9">
        <v>70</v>
      </c>
      <c r="C73" s="12" t="s">
        <v>182</v>
      </c>
      <c r="D73" s="12" t="s">
        <v>183</v>
      </c>
      <c r="E73" s="13" t="s">
        <v>184</v>
      </c>
      <c r="F73" s="13">
        <v>283</v>
      </c>
      <c r="G73" s="35">
        <v>1.9419</v>
      </c>
    </row>
    <row r="74" spans="1:7" s="24" customFormat="1" ht="18" customHeight="1" x14ac:dyDescent="0.2">
      <c r="A74" s="6" t="s">
        <v>249</v>
      </c>
      <c r="B74" s="9">
        <v>71</v>
      </c>
      <c r="C74" s="12" t="s">
        <v>185</v>
      </c>
      <c r="D74" s="12" t="s">
        <v>186</v>
      </c>
      <c r="E74" s="13" t="s">
        <v>187</v>
      </c>
      <c r="F74" s="13">
        <v>553</v>
      </c>
      <c r="G74" s="35">
        <v>3.7947000000000002</v>
      </c>
    </row>
    <row r="75" spans="1:7" s="24" customFormat="1" ht="18" customHeight="1" x14ac:dyDescent="0.2">
      <c r="A75" s="6" t="s">
        <v>249</v>
      </c>
      <c r="B75" s="9">
        <v>72</v>
      </c>
      <c r="C75" s="12" t="s">
        <v>188</v>
      </c>
      <c r="D75" s="12" t="s">
        <v>189</v>
      </c>
      <c r="E75" s="13" t="s">
        <v>190</v>
      </c>
      <c r="F75" s="13">
        <v>460</v>
      </c>
      <c r="G75" s="35">
        <v>3.1564999999999999</v>
      </c>
    </row>
    <row r="76" spans="1:7" s="24" customFormat="1" ht="18" customHeight="1" x14ac:dyDescent="0.2">
      <c r="A76" s="6" t="s">
        <v>249</v>
      </c>
      <c r="B76" s="9">
        <v>73</v>
      </c>
      <c r="C76" s="12" t="s">
        <v>191</v>
      </c>
      <c r="D76" s="12" t="s">
        <v>192</v>
      </c>
      <c r="E76" s="13" t="s">
        <v>193</v>
      </c>
      <c r="F76" s="13">
        <v>103</v>
      </c>
      <c r="G76" s="35">
        <v>0.70679999999999998</v>
      </c>
    </row>
    <row r="77" spans="1:7" s="24" customFormat="1" ht="18" customHeight="1" x14ac:dyDescent="0.2">
      <c r="A77" s="6" t="s">
        <v>249</v>
      </c>
      <c r="B77" s="9">
        <v>74</v>
      </c>
      <c r="C77" s="12" t="s">
        <v>194</v>
      </c>
      <c r="D77" s="12" t="s">
        <v>195</v>
      </c>
      <c r="E77" s="13" t="s">
        <v>196</v>
      </c>
      <c r="F77" s="13">
        <v>52</v>
      </c>
      <c r="G77" s="35">
        <v>0.35680000000000001</v>
      </c>
    </row>
    <row r="78" spans="1:7" s="24" customFormat="1" ht="18" customHeight="1" x14ac:dyDescent="0.2">
      <c r="A78" s="6" t="s">
        <v>249</v>
      </c>
      <c r="B78" s="9">
        <v>75</v>
      </c>
      <c r="C78" s="12" t="s">
        <v>197</v>
      </c>
      <c r="D78" s="12" t="s">
        <v>192</v>
      </c>
      <c r="E78" s="13" t="s">
        <v>198</v>
      </c>
      <c r="F78" s="13">
        <v>105</v>
      </c>
      <c r="G78" s="35">
        <v>0.72050000000000003</v>
      </c>
    </row>
    <row r="79" spans="1:7" s="24" customFormat="1" ht="18" customHeight="1" x14ac:dyDescent="0.2">
      <c r="A79" s="6" t="s">
        <v>249</v>
      </c>
      <c r="B79" s="9">
        <v>76</v>
      </c>
      <c r="C79" s="12" t="s">
        <v>199</v>
      </c>
      <c r="D79" s="12" t="s">
        <v>200</v>
      </c>
      <c r="E79" s="13" t="s">
        <v>201</v>
      </c>
      <c r="F79" s="13">
        <v>50</v>
      </c>
      <c r="G79" s="35">
        <v>0.34310000000000002</v>
      </c>
    </row>
    <row r="80" spans="1:7" s="24" customFormat="1" ht="18" customHeight="1" x14ac:dyDescent="0.2">
      <c r="A80" s="6" t="s">
        <v>249</v>
      </c>
      <c r="B80" s="9">
        <v>77</v>
      </c>
      <c r="C80" s="12" t="s">
        <v>202</v>
      </c>
      <c r="D80" s="12" t="s">
        <v>203</v>
      </c>
      <c r="E80" s="13" t="s">
        <v>204</v>
      </c>
      <c r="F80" s="13">
        <v>58</v>
      </c>
      <c r="G80" s="35">
        <v>0.39800000000000002</v>
      </c>
    </row>
    <row r="81" spans="1:16" s="24" customFormat="1" ht="18" customHeight="1" x14ac:dyDescent="0.2">
      <c r="A81" s="6" t="s">
        <v>249</v>
      </c>
      <c r="B81" s="9">
        <v>78</v>
      </c>
      <c r="C81" s="10" t="s">
        <v>205</v>
      </c>
      <c r="D81" s="10" t="s">
        <v>206</v>
      </c>
      <c r="E81" s="11" t="s">
        <v>207</v>
      </c>
      <c r="F81" s="11">
        <v>350</v>
      </c>
      <c r="G81" s="35">
        <v>2.4016999999999999</v>
      </c>
    </row>
    <row r="82" spans="1:16" s="24" customFormat="1" ht="18" customHeight="1" x14ac:dyDescent="0.2">
      <c r="A82" s="6" t="s">
        <v>249</v>
      </c>
      <c r="B82" s="9">
        <v>79</v>
      </c>
      <c r="C82" s="10" t="s">
        <v>208</v>
      </c>
      <c r="D82" s="10" t="s">
        <v>209</v>
      </c>
      <c r="E82" s="11" t="s">
        <v>210</v>
      </c>
      <c r="F82" s="11">
        <v>69</v>
      </c>
      <c r="G82" s="35">
        <v>0.47349999999999998</v>
      </c>
    </row>
    <row r="83" spans="1:16" s="24" customFormat="1" ht="18" customHeight="1" x14ac:dyDescent="0.2">
      <c r="A83" s="6" t="s">
        <v>249</v>
      </c>
      <c r="B83" s="9">
        <v>80</v>
      </c>
      <c r="C83" s="12" t="s">
        <v>211</v>
      </c>
      <c r="D83" s="12" t="s">
        <v>212</v>
      </c>
      <c r="E83" s="13" t="s">
        <v>213</v>
      </c>
      <c r="F83" s="13">
        <v>72</v>
      </c>
      <c r="G83" s="35">
        <v>0.49409999999999998</v>
      </c>
    </row>
    <row r="84" spans="1:16" s="24" customFormat="1" ht="18" customHeight="1" x14ac:dyDescent="0.2">
      <c r="A84" s="6" t="s">
        <v>249</v>
      </c>
      <c r="B84" s="9">
        <v>81</v>
      </c>
      <c r="C84" s="12" t="s">
        <v>214</v>
      </c>
      <c r="D84" s="12" t="s">
        <v>215</v>
      </c>
      <c r="E84" s="13" t="s">
        <v>216</v>
      </c>
      <c r="F84" s="13">
        <v>65</v>
      </c>
      <c r="G84" s="35">
        <v>0.44600000000000001</v>
      </c>
    </row>
    <row r="85" spans="1:16" s="24" customFormat="1" ht="18" customHeight="1" x14ac:dyDescent="0.2">
      <c r="A85" s="6" t="s">
        <v>249</v>
      </c>
      <c r="B85" s="9">
        <v>82</v>
      </c>
      <c r="C85" s="12" t="s">
        <v>217</v>
      </c>
      <c r="D85" s="12" t="s">
        <v>218</v>
      </c>
      <c r="E85" s="13" t="s">
        <v>219</v>
      </c>
      <c r="F85" s="13">
        <v>56</v>
      </c>
      <c r="G85" s="35">
        <v>0.38429999999999997</v>
      </c>
    </row>
    <row r="86" spans="1:16" s="24" customFormat="1" ht="18" customHeight="1" x14ac:dyDescent="0.2">
      <c r="A86" s="6" t="s">
        <v>249</v>
      </c>
      <c r="B86" s="9">
        <v>83</v>
      </c>
      <c r="C86" s="12" t="s">
        <v>220</v>
      </c>
      <c r="D86" s="12" t="s">
        <v>221</v>
      </c>
      <c r="E86" s="13" t="s">
        <v>222</v>
      </c>
      <c r="F86" s="13">
        <v>50</v>
      </c>
      <c r="G86" s="35">
        <v>0.34310000000000002</v>
      </c>
    </row>
    <row r="87" spans="1:16" s="24" customFormat="1" ht="18" customHeight="1" x14ac:dyDescent="0.2">
      <c r="A87" s="6" t="s">
        <v>249</v>
      </c>
      <c r="B87" s="9">
        <v>84</v>
      </c>
      <c r="C87" s="12" t="s">
        <v>223</v>
      </c>
      <c r="D87" s="12" t="s">
        <v>224</v>
      </c>
      <c r="E87" s="13" t="s">
        <v>223</v>
      </c>
      <c r="F87" s="13">
        <v>59</v>
      </c>
      <c r="G87" s="35">
        <v>0.40489999999999998</v>
      </c>
    </row>
    <row r="88" spans="1:16" s="24" customFormat="1" ht="18" customHeight="1" x14ac:dyDescent="0.2">
      <c r="A88" s="6" t="s">
        <v>249</v>
      </c>
      <c r="B88" s="9">
        <v>85</v>
      </c>
      <c r="C88" s="12" t="s">
        <v>225</v>
      </c>
      <c r="D88" s="12" t="s">
        <v>226</v>
      </c>
      <c r="E88" s="13" t="s">
        <v>227</v>
      </c>
      <c r="F88" s="13">
        <v>50</v>
      </c>
      <c r="G88" s="35">
        <v>0.34310000000000002</v>
      </c>
    </row>
    <row r="89" spans="1:16" s="24" customFormat="1" ht="18" customHeight="1" x14ac:dyDescent="0.2">
      <c r="A89" s="6" t="s">
        <v>249</v>
      </c>
      <c r="B89" s="9">
        <v>86</v>
      </c>
      <c r="C89" s="10" t="s">
        <v>228</v>
      </c>
      <c r="D89" s="10" t="s">
        <v>229</v>
      </c>
      <c r="E89" s="11" t="s">
        <v>230</v>
      </c>
      <c r="F89" s="11">
        <v>80</v>
      </c>
      <c r="G89" s="35">
        <v>0.54900000000000004</v>
      </c>
    </row>
    <row r="90" spans="1:16" s="24" customFormat="1" ht="18" customHeight="1" x14ac:dyDescent="0.2">
      <c r="A90" s="6" t="s">
        <v>249</v>
      </c>
      <c r="B90" s="9">
        <v>87</v>
      </c>
      <c r="C90" s="10" t="s">
        <v>231</v>
      </c>
      <c r="D90" s="12" t="s">
        <v>232</v>
      </c>
      <c r="E90" s="11" t="s">
        <v>233</v>
      </c>
      <c r="F90" s="11">
        <v>90</v>
      </c>
      <c r="G90" s="35">
        <v>0.61760000000000004</v>
      </c>
    </row>
    <row r="91" spans="1:16" s="24" customFormat="1" ht="18" customHeight="1" x14ac:dyDescent="0.2">
      <c r="A91" s="6" t="s">
        <v>249</v>
      </c>
      <c r="B91" s="9">
        <v>88</v>
      </c>
      <c r="C91" s="10" t="s">
        <v>234</v>
      </c>
      <c r="D91" s="10" t="s">
        <v>232</v>
      </c>
      <c r="E91" s="11" t="s">
        <v>171</v>
      </c>
      <c r="F91" s="11">
        <v>560</v>
      </c>
      <c r="G91" s="35">
        <v>3.8426999999999998</v>
      </c>
      <c r="O91" s="25"/>
      <c r="P91" s="25"/>
    </row>
    <row r="92" spans="1:16" s="24" customFormat="1" ht="18" customHeight="1" x14ac:dyDescent="0.2">
      <c r="A92" s="6" t="s">
        <v>249</v>
      </c>
      <c r="B92" s="9">
        <v>89</v>
      </c>
      <c r="C92" s="10" t="s">
        <v>235</v>
      </c>
      <c r="D92" s="10" t="s">
        <v>236</v>
      </c>
      <c r="E92" s="11" t="s">
        <v>237</v>
      </c>
      <c r="F92" s="11">
        <v>85</v>
      </c>
      <c r="G92" s="35">
        <v>0.58330000000000004</v>
      </c>
    </row>
    <row r="93" spans="1:16" s="24" customFormat="1" ht="18" customHeight="1" x14ac:dyDescent="0.2">
      <c r="A93" s="6" t="s">
        <v>249</v>
      </c>
      <c r="B93" s="9">
        <v>90</v>
      </c>
      <c r="C93" s="10" t="s">
        <v>259</v>
      </c>
      <c r="D93" s="10" t="s">
        <v>238</v>
      </c>
      <c r="E93" s="11" t="s">
        <v>239</v>
      </c>
      <c r="F93" s="11">
        <v>135</v>
      </c>
      <c r="G93" s="35">
        <v>0.9264</v>
      </c>
    </row>
    <row r="94" spans="1:16" s="24" customFormat="1" ht="18" customHeight="1" x14ac:dyDescent="0.2">
      <c r="A94" s="6" t="s">
        <v>249</v>
      </c>
      <c r="B94" s="9">
        <v>91</v>
      </c>
      <c r="C94" s="10" t="s">
        <v>240</v>
      </c>
      <c r="D94" s="10" t="s">
        <v>238</v>
      </c>
      <c r="E94" s="11" t="s">
        <v>190</v>
      </c>
      <c r="F94" s="11">
        <v>310</v>
      </c>
      <c r="G94" s="35">
        <v>2.1295000000000002</v>
      </c>
    </row>
    <row r="95" spans="1:16" s="24" customFormat="1" ht="18" customHeight="1" x14ac:dyDescent="0.2">
      <c r="A95" s="6" t="s">
        <v>249</v>
      </c>
      <c r="B95" s="9">
        <v>92</v>
      </c>
      <c r="C95" s="12" t="s">
        <v>241</v>
      </c>
      <c r="D95" s="12" t="s">
        <v>242</v>
      </c>
      <c r="E95" s="13" t="s">
        <v>243</v>
      </c>
      <c r="F95" s="13">
        <v>100</v>
      </c>
      <c r="G95" s="35">
        <v>0.68620000000000003</v>
      </c>
    </row>
    <row r="96" spans="1:16" s="24" customFormat="1" ht="18" customHeight="1" x14ac:dyDescent="0.2">
      <c r="A96" s="6" t="s">
        <v>249</v>
      </c>
      <c r="B96" s="9">
        <v>93</v>
      </c>
      <c r="C96" s="16" t="s">
        <v>244</v>
      </c>
      <c r="D96" s="16" t="s">
        <v>245</v>
      </c>
      <c r="E96" s="7" t="s">
        <v>246</v>
      </c>
      <c r="F96" s="9">
        <v>124</v>
      </c>
      <c r="G96" s="35">
        <v>0.85089999999999999</v>
      </c>
    </row>
    <row r="97" spans="1:7" s="24" customFormat="1" ht="18" customHeight="1" x14ac:dyDescent="0.2">
      <c r="A97" s="43" t="s">
        <v>583</v>
      </c>
      <c r="B97" s="43"/>
      <c r="C97" s="43"/>
      <c r="D97" s="43"/>
      <c r="E97" s="43"/>
      <c r="F97" s="28">
        <f>SUM(F4:F96)</f>
        <v>13640</v>
      </c>
      <c r="G97" s="29">
        <f>SUM(G4:G96)</f>
        <v>93.600000000000037</v>
      </c>
    </row>
    <row r="98" spans="1:7" s="24" customFormat="1" ht="18" customHeight="1" x14ac:dyDescent="0.2">
      <c r="A98" s="6" t="s">
        <v>581</v>
      </c>
      <c r="B98" s="6">
        <v>1</v>
      </c>
      <c r="C98" s="21" t="s">
        <v>261</v>
      </c>
      <c r="D98" s="21" t="s">
        <v>262</v>
      </c>
      <c r="E98" s="5" t="s">
        <v>263</v>
      </c>
      <c r="F98" s="5">
        <v>135</v>
      </c>
      <c r="G98" s="36">
        <v>1.0791999999999999</v>
      </c>
    </row>
    <row r="99" spans="1:7" s="24" customFormat="1" ht="18" customHeight="1" x14ac:dyDescent="0.2">
      <c r="A99" s="6" t="s">
        <v>581</v>
      </c>
      <c r="B99" s="6">
        <v>2</v>
      </c>
      <c r="C99" s="21" t="s">
        <v>264</v>
      </c>
      <c r="D99" s="21" t="s">
        <v>262</v>
      </c>
      <c r="E99" s="5" t="s">
        <v>265</v>
      </c>
      <c r="F99" s="5">
        <v>160</v>
      </c>
      <c r="G99" s="36">
        <v>1.2790999999999999</v>
      </c>
    </row>
    <row r="100" spans="1:7" s="24" customFormat="1" ht="18" customHeight="1" x14ac:dyDescent="0.2">
      <c r="A100" s="6" t="s">
        <v>251</v>
      </c>
      <c r="B100" s="6">
        <v>3</v>
      </c>
      <c r="C100" s="21" t="s">
        <v>266</v>
      </c>
      <c r="D100" s="21" t="s">
        <v>267</v>
      </c>
      <c r="E100" s="5" t="s">
        <v>268</v>
      </c>
      <c r="F100" s="5">
        <v>118</v>
      </c>
      <c r="G100" s="36">
        <v>0.94330000000000003</v>
      </c>
    </row>
    <row r="101" spans="1:7" s="24" customFormat="1" ht="18" customHeight="1" x14ac:dyDescent="0.2">
      <c r="A101" s="6" t="s">
        <v>251</v>
      </c>
      <c r="B101" s="6">
        <v>4</v>
      </c>
      <c r="C101" s="21" t="s">
        <v>269</v>
      </c>
      <c r="D101" s="21" t="s">
        <v>270</v>
      </c>
      <c r="E101" s="5" t="s">
        <v>271</v>
      </c>
      <c r="F101" s="17">
        <v>96</v>
      </c>
      <c r="G101" s="36">
        <v>0.76739999999999997</v>
      </c>
    </row>
    <row r="102" spans="1:7" s="24" customFormat="1" ht="18" customHeight="1" x14ac:dyDescent="0.2">
      <c r="A102" s="6" t="s">
        <v>251</v>
      </c>
      <c r="B102" s="6">
        <v>5</v>
      </c>
      <c r="C102" s="21" t="s">
        <v>272</v>
      </c>
      <c r="D102" s="21" t="s">
        <v>270</v>
      </c>
      <c r="E102" s="5" t="s">
        <v>273</v>
      </c>
      <c r="F102" s="17">
        <v>130</v>
      </c>
      <c r="G102" s="36">
        <v>1.0392999999999999</v>
      </c>
    </row>
    <row r="103" spans="1:7" s="24" customFormat="1" ht="18" customHeight="1" x14ac:dyDescent="0.2">
      <c r="A103" s="6" t="s">
        <v>251</v>
      </c>
      <c r="B103" s="6">
        <v>6</v>
      </c>
      <c r="C103" s="21" t="s">
        <v>274</v>
      </c>
      <c r="D103" s="21" t="s">
        <v>275</v>
      </c>
      <c r="E103" s="5" t="s">
        <v>276</v>
      </c>
      <c r="F103" s="17">
        <v>89</v>
      </c>
      <c r="G103" s="36">
        <v>0.71150000000000002</v>
      </c>
    </row>
    <row r="104" spans="1:7" s="24" customFormat="1" ht="18" customHeight="1" x14ac:dyDescent="0.2">
      <c r="A104" s="6" t="s">
        <v>251</v>
      </c>
      <c r="B104" s="6">
        <v>7</v>
      </c>
      <c r="C104" s="21" t="s">
        <v>277</v>
      </c>
      <c r="D104" s="21" t="s">
        <v>278</v>
      </c>
      <c r="E104" s="5" t="s">
        <v>279</v>
      </c>
      <c r="F104" s="17">
        <v>62</v>
      </c>
      <c r="G104" s="36">
        <v>0.49559999999999998</v>
      </c>
    </row>
    <row r="105" spans="1:7" s="24" customFormat="1" ht="18" customHeight="1" x14ac:dyDescent="0.2">
      <c r="A105" s="6" t="s">
        <v>251</v>
      </c>
      <c r="B105" s="6">
        <v>8</v>
      </c>
      <c r="C105" s="21" t="s">
        <v>280</v>
      </c>
      <c r="D105" s="21" t="s">
        <v>281</v>
      </c>
      <c r="E105" s="5" t="s">
        <v>282</v>
      </c>
      <c r="F105" s="17">
        <v>130</v>
      </c>
      <c r="G105" s="36">
        <v>1.0392999999999999</v>
      </c>
    </row>
    <row r="106" spans="1:7" s="24" customFormat="1" ht="18" customHeight="1" x14ac:dyDescent="0.2">
      <c r="A106" s="6" t="s">
        <v>251</v>
      </c>
      <c r="B106" s="6">
        <v>9</v>
      </c>
      <c r="C106" s="21" t="s">
        <v>283</v>
      </c>
      <c r="D106" s="21" t="s">
        <v>284</v>
      </c>
      <c r="E106" s="5" t="s">
        <v>285</v>
      </c>
      <c r="F106" s="17">
        <v>50</v>
      </c>
      <c r="G106" s="36">
        <v>0.3997</v>
      </c>
    </row>
    <row r="107" spans="1:7" s="24" customFormat="1" ht="18" customHeight="1" x14ac:dyDescent="0.2">
      <c r="A107" s="6" t="s">
        <v>251</v>
      </c>
      <c r="B107" s="6">
        <v>10</v>
      </c>
      <c r="C107" s="21" t="s">
        <v>286</v>
      </c>
      <c r="D107" s="21" t="s">
        <v>287</v>
      </c>
      <c r="E107" s="5" t="s">
        <v>288</v>
      </c>
      <c r="F107" s="17">
        <v>92</v>
      </c>
      <c r="G107" s="36">
        <v>0.73550000000000004</v>
      </c>
    </row>
    <row r="108" spans="1:7" s="24" customFormat="1" ht="18" customHeight="1" x14ac:dyDescent="0.2">
      <c r="A108" s="6" t="s">
        <v>251</v>
      </c>
      <c r="B108" s="6">
        <v>11</v>
      </c>
      <c r="C108" s="21" t="s">
        <v>289</v>
      </c>
      <c r="D108" s="21" t="s">
        <v>290</v>
      </c>
      <c r="E108" s="5" t="s">
        <v>291</v>
      </c>
      <c r="F108" s="17">
        <v>23</v>
      </c>
      <c r="G108" s="36">
        <v>0.18390000000000001</v>
      </c>
    </row>
    <row r="109" spans="1:7" s="24" customFormat="1" ht="18" customHeight="1" x14ac:dyDescent="0.2">
      <c r="A109" s="6" t="s">
        <v>251</v>
      </c>
      <c r="B109" s="6">
        <v>12</v>
      </c>
      <c r="C109" s="21" t="s">
        <v>292</v>
      </c>
      <c r="D109" s="21" t="s">
        <v>287</v>
      </c>
      <c r="E109" s="5" t="s">
        <v>293</v>
      </c>
      <c r="F109" s="17">
        <v>79</v>
      </c>
      <c r="G109" s="36">
        <v>0.63149999999999995</v>
      </c>
    </row>
    <row r="110" spans="1:7" s="24" customFormat="1" ht="18" customHeight="1" x14ac:dyDescent="0.2">
      <c r="A110" s="6" t="s">
        <v>251</v>
      </c>
      <c r="B110" s="6">
        <v>13</v>
      </c>
      <c r="C110" s="21" t="s">
        <v>294</v>
      </c>
      <c r="D110" s="21" t="s">
        <v>295</v>
      </c>
      <c r="E110" s="5" t="s">
        <v>296</v>
      </c>
      <c r="F110" s="17">
        <v>50</v>
      </c>
      <c r="G110" s="36">
        <v>0.3997</v>
      </c>
    </row>
    <row r="111" spans="1:7" s="24" customFormat="1" ht="18" customHeight="1" x14ac:dyDescent="0.2">
      <c r="A111" s="6" t="s">
        <v>251</v>
      </c>
      <c r="B111" s="6">
        <v>14</v>
      </c>
      <c r="C111" s="21" t="s">
        <v>297</v>
      </c>
      <c r="D111" s="21" t="s">
        <v>298</v>
      </c>
      <c r="E111" s="5" t="s">
        <v>299</v>
      </c>
      <c r="F111" s="17">
        <v>48</v>
      </c>
      <c r="G111" s="36">
        <v>0.38369999999999999</v>
      </c>
    </row>
    <row r="112" spans="1:7" s="24" customFormat="1" ht="18" customHeight="1" x14ac:dyDescent="0.2">
      <c r="A112" s="6" t="s">
        <v>251</v>
      </c>
      <c r="B112" s="6">
        <v>15</v>
      </c>
      <c r="C112" s="21" t="s">
        <v>300</v>
      </c>
      <c r="D112" s="21" t="s">
        <v>298</v>
      </c>
      <c r="E112" s="5" t="s">
        <v>301</v>
      </c>
      <c r="F112" s="17">
        <v>14</v>
      </c>
      <c r="G112" s="36">
        <v>0.1119</v>
      </c>
    </row>
    <row r="113" spans="1:7" s="24" customFormat="1" ht="18" customHeight="1" x14ac:dyDescent="0.2">
      <c r="A113" s="6" t="s">
        <v>251</v>
      </c>
      <c r="B113" s="6">
        <v>16</v>
      </c>
      <c r="C113" s="21" t="s">
        <v>302</v>
      </c>
      <c r="D113" s="21" t="s">
        <v>303</v>
      </c>
      <c r="E113" s="5" t="s">
        <v>304</v>
      </c>
      <c r="F113" s="17">
        <v>30</v>
      </c>
      <c r="G113" s="36">
        <v>0.23980000000000001</v>
      </c>
    </row>
    <row r="114" spans="1:7" s="24" customFormat="1" ht="18" customHeight="1" x14ac:dyDescent="0.2">
      <c r="A114" s="6" t="s">
        <v>251</v>
      </c>
      <c r="B114" s="6">
        <v>17</v>
      </c>
      <c r="C114" s="21" t="s">
        <v>305</v>
      </c>
      <c r="D114" s="21" t="s">
        <v>306</v>
      </c>
      <c r="E114" s="5" t="s">
        <v>307</v>
      </c>
      <c r="F114" s="17">
        <v>61</v>
      </c>
      <c r="G114" s="36">
        <v>0.48759999999999998</v>
      </c>
    </row>
    <row r="115" spans="1:7" s="24" customFormat="1" ht="18" customHeight="1" x14ac:dyDescent="0.2">
      <c r="A115" s="6" t="s">
        <v>251</v>
      </c>
      <c r="B115" s="6">
        <v>18</v>
      </c>
      <c r="C115" s="21" t="s">
        <v>308</v>
      </c>
      <c r="D115" s="21" t="s">
        <v>309</v>
      </c>
      <c r="E115" s="5" t="s">
        <v>310</v>
      </c>
      <c r="F115" s="17">
        <v>45</v>
      </c>
      <c r="G115" s="36">
        <v>0.35970000000000002</v>
      </c>
    </row>
    <row r="116" spans="1:7" s="24" customFormat="1" ht="18" customHeight="1" x14ac:dyDescent="0.2">
      <c r="A116" s="6" t="s">
        <v>251</v>
      </c>
      <c r="B116" s="6">
        <v>19</v>
      </c>
      <c r="C116" s="21" t="s">
        <v>311</v>
      </c>
      <c r="D116" s="21" t="s">
        <v>287</v>
      </c>
      <c r="E116" s="5" t="s">
        <v>312</v>
      </c>
      <c r="F116" s="17">
        <v>10</v>
      </c>
      <c r="G116" s="36">
        <v>7.9899999999999999E-2</v>
      </c>
    </row>
    <row r="117" spans="1:7" s="24" customFormat="1" ht="18" customHeight="1" x14ac:dyDescent="0.2">
      <c r="A117" s="6" t="s">
        <v>251</v>
      </c>
      <c r="B117" s="6">
        <v>20</v>
      </c>
      <c r="C117" s="21" t="s">
        <v>313</v>
      </c>
      <c r="D117" s="21" t="s">
        <v>306</v>
      </c>
      <c r="E117" s="5" t="s">
        <v>314</v>
      </c>
      <c r="F117" s="17">
        <v>42</v>
      </c>
      <c r="G117" s="36">
        <v>0.33579999999999999</v>
      </c>
    </row>
    <row r="118" spans="1:7" s="24" customFormat="1" ht="18" customHeight="1" x14ac:dyDescent="0.2">
      <c r="A118" s="6" t="s">
        <v>251</v>
      </c>
      <c r="B118" s="6">
        <v>21</v>
      </c>
      <c r="C118" s="21" t="s">
        <v>315</v>
      </c>
      <c r="D118" s="21" t="s">
        <v>316</v>
      </c>
      <c r="E118" s="5" t="s">
        <v>317</v>
      </c>
      <c r="F118" s="17">
        <v>63</v>
      </c>
      <c r="G118" s="36">
        <v>0.50360000000000005</v>
      </c>
    </row>
    <row r="119" spans="1:7" s="24" customFormat="1" ht="18" customHeight="1" x14ac:dyDescent="0.2">
      <c r="A119" s="6" t="s">
        <v>251</v>
      </c>
      <c r="B119" s="6">
        <v>22</v>
      </c>
      <c r="C119" s="21" t="s">
        <v>318</v>
      </c>
      <c r="D119" s="21" t="s">
        <v>319</v>
      </c>
      <c r="E119" s="5" t="s">
        <v>320</v>
      </c>
      <c r="F119" s="17">
        <v>37</v>
      </c>
      <c r="G119" s="36">
        <v>0.29580000000000001</v>
      </c>
    </row>
    <row r="120" spans="1:7" s="24" customFormat="1" ht="18" customHeight="1" x14ac:dyDescent="0.2">
      <c r="A120" s="6" t="s">
        <v>251</v>
      </c>
      <c r="B120" s="6">
        <v>23</v>
      </c>
      <c r="C120" s="21" t="s">
        <v>321</v>
      </c>
      <c r="D120" s="21" t="s">
        <v>322</v>
      </c>
      <c r="E120" s="5" t="s">
        <v>323</v>
      </c>
      <c r="F120" s="17">
        <v>93</v>
      </c>
      <c r="G120" s="36">
        <v>0.74350000000000005</v>
      </c>
    </row>
    <row r="121" spans="1:7" s="24" customFormat="1" ht="18" customHeight="1" x14ac:dyDescent="0.2">
      <c r="A121" s="6" t="s">
        <v>251</v>
      </c>
      <c r="B121" s="6">
        <v>24</v>
      </c>
      <c r="C121" s="21" t="s">
        <v>324</v>
      </c>
      <c r="D121" s="21" t="s">
        <v>325</v>
      </c>
      <c r="E121" s="5" t="s">
        <v>326</v>
      </c>
      <c r="F121" s="17">
        <v>80</v>
      </c>
      <c r="G121" s="36">
        <v>0.63949999999999996</v>
      </c>
    </row>
    <row r="122" spans="1:7" s="24" customFormat="1" ht="18" customHeight="1" x14ac:dyDescent="0.2">
      <c r="A122" s="6" t="s">
        <v>251</v>
      </c>
      <c r="B122" s="6">
        <v>25</v>
      </c>
      <c r="C122" s="21" t="s">
        <v>327</v>
      </c>
      <c r="D122" s="21" t="s">
        <v>328</v>
      </c>
      <c r="E122" s="5" t="s">
        <v>329</v>
      </c>
      <c r="F122" s="17">
        <v>5</v>
      </c>
      <c r="G122" s="36">
        <v>0.04</v>
      </c>
    </row>
    <row r="123" spans="1:7" s="24" customFormat="1" ht="18" customHeight="1" x14ac:dyDescent="0.2">
      <c r="A123" s="6" t="s">
        <v>251</v>
      </c>
      <c r="B123" s="6">
        <v>26</v>
      </c>
      <c r="C123" s="21" t="s">
        <v>330</v>
      </c>
      <c r="D123" s="21" t="s">
        <v>331</v>
      </c>
      <c r="E123" s="5" t="s">
        <v>332</v>
      </c>
      <c r="F123" s="17">
        <v>128</v>
      </c>
      <c r="G123" s="36">
        <v>1.0233000000000001</v>
      </c>
    </row>
    <row r="124" spans="1:7" s="24" customFormat="1" ht="18" customHeight="1" x14ac:dyDescent="0.2">
      <c r="A124" s="6" t="s">
        <v>251</v>
      </c>
      <c r="B124" s="6">
        <v>27</v>
      </c>
      <c r="C124" s="21" t="s">
        <v>333</v>
      </c>
      <c r="D124" s="21" t="s">
        <v>334</v>
      </c>
      <c r="E124" s="5" t="s">
        <v>335</v>
      </c>
      <c r="F124" s="17">
        <v>40</v>
      </c>
      <c r="G124" s="36">
        <v>0.31979999999999997</v>
      </c>
    </row>
    <row r="125" spans="1:7" s="24" customFormat="1" ht="18" customHeight="1" x14ac:dyDescent="0.2">
      <c r="A125" s="6" t="s">
        <v>251</v>
      </c>
      <c r="B125" s="6">
        <v>28</v>
      </c>
      <c r="C125" s="21" t="s">
        <v>336</v>
      </c>
      <c r="D125" s="21" t="s">
        <v>337</v>
      </c>
      <c r="E125" s="5" t="s">
        <v>338</v>
      </c>
      <c r="F125" s="17">
        <v>96</v>
      </c>
      <c r="G125" s="36">
        <v>0.76739999999999997</v>
      </c>
    </row>
    <row r="126" spans="1:7" s="24" customFormat="1" ht="18" customHeight="1" x14ac:dyDescent="0.2">
      <c r="A126" s="6" t="s">
        <v>251</v>
      </c>
      <c r="B126" s="6">
        <v>29</v>
      </c>
      <c r="C126" s="21" t="s">
        <v>339</v>
      </c>
      <c r="D126" s="21" t="s">
        <v>340</v>
      </c>
      <c r="E126" s="5" t="s">
        <v>341</v>
      </c>
      <c r="F126" s="17">
        <v>36</v>
      </c>
      <c r="G126" s="36">
        <v>0.2878</v>
      </c>
    </row>
    <row r="127" spans="1:7" s="24" customFormat="1" ht="18" customHeight="1" x14ac:dyDescent="0.2">
      <c r="A127" s="6" t="s">
        <v>251</v>
      </c>
      <c r="B127" s="6">
        <v>30</v>
      </c>
      <c r="C127" s="21" t="s">
        <v>342</v>
      </c>
      <c r="D127" s="21" t="s">
        <v>343</v>
      </c>
      <c r="E127" s="5" t="s">
        <v>344</v>
      </c>
      <c r="F127" s="17">
        <v>80</v>
      </c>
      <c r="G127" s="36">
        <v>0.63949999999999996</v>
      </c>
    </row>
    <row r="128" spans="1:7" s="24" customFormat="1" ht="18" customHeight="1" x14ac:dyDescent="0.2">
      <c r="A128" s="6" t="s">
        <v>251</v>
      </c>
      <c r="B128" s="6">
        <v>31</v>
      </c>
      <c r="C128" s="21" t="s">
        <v>345</v>
      </c>
      <c r="D128" s="21" t="s">
        <v>346</v>
      </c>
      <c r="E128" s="5" t="s">
        <v>347</v>
      </c>
      <c r="F128" s="17">
        <v>80</v>
      </c>
      <c r="G128" s="36">
        <v>0.63949999999999996</v>
      </c>
    </row>
    <row r="129" spans="1:7" s="24" customFormat="1" ht="18" customHeight="1" x14ac:dyDescent="0.2">
      <c r="A129" s="6" t="s">
        <v>251</v>
      </c>
      <c r="B129" s="6">
        <v>32</v>
      </c>
      <c r="C129" s="21" t="s">
        <v>348</v>
      </c>
      <c r="D129" s="21" t="s">
        <v>349</v>
      </c>
      <c r="E129" s="5" t="s">
        <v>350</v>
      </c>
      <c r="F129" s="17">
        <v>30</v>
      </c>
      <c r="G129" s="36">
        <v>0.23980000000000001</v>
      </c>
    </row>
    <row r="130" spans="1:7" s="24" customFormat="1" ht="18" customHeight="1" x14ac:dyDescent="0.2">
      <c r="A130" s="6" t="s">
        <v>251</v>
      </c>
      <c r="B130" s="6">
        <v>33</v>
      </c>
      <c r="C130" s="21" t="s">
        <v>351</v>
      </c>
      <c r="D130" s="21" t="s">
        <v>352</v>
      </c>
      <c r="E130" s="5" t="s">
        <v>353</v>
      </c>
      <c r="F130" s="17">
        <v>70</v>
      </c>
      <c r="G130" s="36">
        <v>0.55959999999999999</v>
      </c>
    </row>
    <row r="131" spans="1:7" s="24" customFormat="1" ht="18" customHeight="1" x14ac:dyDescent="0.2">
      <c r="A131" s="6" t="s">
        <v>251</v>
      </c>
      <c r="B131" s="6">
        <v>34</v>
      </c>
      <c r="C131" s="21" t="s">
        <v>354</v>
      </c>
      <c r="D131" s="21" t="s">
        <v>355</v>
      </c>
      <c r="E131" s="5" t="s">
        <v>356</v>
      </c>
      <c r="F131" s="17">
        <v>35</v>
      </c>
      <c r="G131" s="36">
        <v>0.27979999999999999</v>
      </c>
    </row>
    <row r="132" spans="1:7" s="24" customFormat="1" ht="18" customHeight="1" x14ac:dyDescent="0.2">
      <c r="A132" s="6" t="s">
        <v>251</v>
      </c>
      <c r="B132" s="6">
        <v>35</v>
      </c>
      <c r="C132" s="21" t="s">
        <v>357</v>
      </c>
      <c r="D132" s="21" t="s">
        <v>358</v>
      </c>
      <c r="E132" s="5" t="s">
        <v>359</v>
      </c>
      <c r="F132" s="17">
        <v>93</v>
      </c>
      <c r="G132" s="36">
        <v>0.74350000000000005</v>
      </c>
    </row>
    <row r="133" spans="1:7" s="24" customFormat="1" ht="18" customHeight="1" x14ac:dyDescent="0.2">
      <c r="A133" s="6" t="s">
        <v>251</v>
      </c>
      <c r="B133" s="6">
        <v>36</v>
      </c>
      <c r="C133" s="21" t="s">
        <v>360</v>
      </c>
      <c r="D133" s="21" t="s">
        <v>361</v>
      </c>
      <c r="E133" s="5" t="s">
        <v>362</v>
      </c>
      <c r="F133" s="17">
        <v>141</v>
      </c>
      <c r="G133" s="36">
        <v>1.1272</v>
      </c>
    </row>
    <row r="134" spans="1:7" s="24" customFormat="1" ht="18" customHeight="1" x14ac:dyDescent="0.2">
      <c r="A134" s="6" t="s">
        <v>251</v>
      </c>
      <c r="B134" s="6">
        <v>37</v>
      </c>
      <c r="C134" s="21" t="s">
        <v>363</v>
      </c>
      <c r="D134" s="21" t="s">
        <v>364</v>
      </c>
      <c r="E134" s="5" t="s">
        <v>365</v>
      </c>
      <c r="F134" s="17">
        <v>50</v>
      </c>
      <c r="G134" s="36">
        <v>0.3997</v>
      </c>
    </row>
    <row r="135" spans="1:7" s="24" customFormat="1" ht="18" customHeight="1" x14ac:dyDescent="0.2">
      <c r="A135" s="6" t="s">
        <v>251</v>
      </c>
      <c r="B135" s="6">
        <v>38</v>
      </c>
      <c r="C135" s="21" t="s">
        <v>366</v>
      </c>
      <c r="D135" s="21" t="s">
        <v>355</v>
      </c>
      <c r="E135" s="5" t="s">
        <v>367</v>
      </c>
      <c r="F135" s="17">
        <v>25</v>
      </c>
      <c r="G135" s="36">
        <v>0.19989999999999999</v>
      </c>
    </row>
    <row r="136" spans="1:7" s="24" customFormat="1" ht="18" customHeight="1" x14ac:dyDescent="0.2">
      <c r="A136" s="6" t="s">
        <v>251</v>
      </c>
      <c r="B136" s="6">
        <v>39</v>
      </c>
      <c r="C136" s="21" t="s">
        <v>368</v>
      </c>
      <c r="D136" s="21" t="s">
        <v>369</v>
      </c>
      <c r="E136" s="5" t="s">
        <v>370</v>
      </c>
      <c r="F136" s="17">
        <v>52</v>
      </c>
      <c r="G136" s="36">
        <v>0.41570000000000001</v>
      </c>
    </row>
    <row r="137" spans="1:7" s="24" customFormat="1" ht="18" customHeight="1" x14ac:dyDescent="0.2">
      <c r="A137" s="6" t="s">
        <v>251</v>
      </c>
      <c r="B137" s="6">
        <v>40</v>
      </c>
      <c r="C137" s="18" t="s">
        <v>371</v>
      </c>
      <c r="D137" s="18" t="s">
        <v>372</v>
      </c>
      <c r="E137" s="17" t="s">
        <v>373</v>
      </c>
      <c r="F137" s="5">
        <v>50</v>
      </c>
      <c r="G137" s="36">
        <v>0.3997</v>
      </c>
    </row>
    <row r="138" spans="1:7" s="24" customFormat="1" ht="18" customHeight="1" x14ac:dyDescent="0.2">
      <c r="A138" s="6" t="s">
        <v>251</v>
      </c>
      <c r="B138" s="6">
        <v>41</v>
      </c>
      <c r="C138" s="18" t="s">
        <v>374</v>
      </c>
      <c r="D138" s="18" t="s">
        <v>375</v>
      </c>
      <c r="E138" s="17" t="s">
        <v>376</v>
      </c>
      <c r="F138" s="5">
        <v>80</v>
      </c>
      <c r="G138" s="36">
        <v>0.63949999999999996</v>
      </c>
    </row>
    <row r="139" spans="1:7" s="24" customFormat="1" ht="18" customHeight="1" x14ac:dyDescent="0.2">
      <c r="A139" s="6" t="s">
        <v>251</v>
      </c>
      <c r="B139" s="6">
        <v>42</v>
      </c>
      <c r="C139" s="18" t="s">
        <v>377</v>
      </c>
      <c r="D139" s="18" t="s">
        <v>375</v>
      </c>
      <c r="E139" s="17" t="s">
        <v>378</v>
      </c>
      <c r="F139" s="5">
        <v>50</v>
      </c>
      <c r="G139" s="36">
        <v>0.3997</v>
      </c>
    </row>
    <row r="140" spans="1:7" s="24" customFormat="1" ht="18" customHeight="1" x14ac:dyDescent="0.2">
      <c r="A140" s="6" t="s">
        <v>251</v>
      </c>
      <c r="B140" s="6">
        <v>43</v>
      </c>
      <c r="C140" s="18" t="s">
        <v>379</v>
      </c>
      <c r="D140" s="18" t="s">
        <v>380</v>
      </c>
      <c r="E140" s="17" t="s">
        <v>381</v>
      </c>
      <c r="F140" s="5">
        <v>70</v>
      </c>
      <c r="G140" s="36">
        <v>0.55959999999999999</v>
      </c>
    </row>
    <row r="141" spans="1:7" s="24" customFormat="1" ht="18" customHeight="1" x14ac:dyDescent="0.2">
      <c r="A141" s="6" t="s">
        <v>251</v>
      </c>
      <c r="B141" s="6">
        <v>44</v>
      </c>
      <c r="C141" s="18" t="s">
        <v>382</v>
      </c>
      <c r="D141" s="18" t="s">
        <v>372</v>
      </c>
      <c r="E141" s="17" t="s">
        <v>383</v>
      </c>
      <c r="F141" s="5">
        <v>51</v>
      </c>
      <c r="G141" s="36">
        <v>0.40770000000000001</v>
      </c>
    </row>
    <row r="142" spans="1:7" s="24" customFormat="1" ht="18" customHeight="1" x14ac:dyDescent="0.2">
      <c r="A142" s="6" t="s">
        <v>251</v>
      </c>
      <c r="B142" s="6">
        <v>45</v>
      </c>
      <c r="C142" s="18" t="s">
        <v>384</v>
      </c>
      <c r="D142" s="18" t="s">
        <v>380</v>
      </c>
      <c r="E142" s="17" t="s">
        <v>385</v>
      </c>
      <c r="F142" s="5">
        <v>130</v>
      </c>
      <c r="G142" s="36">
        <v>1.0392999999999999</v>
      </c>
    </row>
    <row r="143" spans="1:7" s="24" customFormat="1" ht="18" customHeight="1" x14ac:dyDescent="0.2">
      <c r="A143" s="6" t="s">
        <v>251</v>
      </c>
      <c r="B143" s="6">
        <v>46</v>
      </c>
      <c r="C143" s="18" t="s">
        <v>386</v>
      </c>
      <c r="D143" s="18" t="s">
        <v>387</v>
      </c>
      <c r="E143" s="17" t="s">
        <v>388</v>
      </c>
      <c r="F143" s="17">
        <v>85</v>
      </c>
      <c r="G143" s="36">
        <v>0.67949999999999999</v>
      </c>
    </row>
    <row r="144" spans="1:7" s="24" customFormat="1" ht="18" customHeight="1" x14ac:dyDescent="0.2">
      <c r="A144" s="6" t="s">
        <v>251</v>
      </c>
      <c r="B144" s="6">
        <v>47</v>
      </c>
      <c r="C144" s="18" t="s">
        <v>389</v>
      </c>
      <c r="D144" s="18" t="s">
        <v>390</v>
      </c>
      <c r="E144" s="17" t="s">
        <v>391</v>
      </c>
      <c r="F144" s="5">
        <v>7</v>
      </c>
      <c r="G144" s="36">
        <v>5.6000000000000001E-2</v>
      </c>
    </row>
    <row r="145" spans="1:7" s="24" customFormat="1" ht="18" customHeight="1" x14ac:dyDescent="0.2">
      <c r="A145" s="6" t="s">
        <v>251</v>
      </c>
      <c r="B145" s="6">
        <v>48</v>
      </c>
      <c r="C145" s="18" t="s">
        <v>392</v>
      </c>
      <c r="D145" s="18" t="s">
        <v>393</v>
      </c>
      <c r="E145" s="17" t="s">
        <v>394</v>
      </c>
      <c r="F145" s="5">
        <v>7</v>
      </c>
      <c r="G145" s="36">
        <v>5.6000000000000001E-2</v>
      </c>
    </row>
    <row r="146" spans="1:7" s="24" customFormat="1" ht="18" customHeight="1" x14ac:dyDescent="0.2">
      <c r="A146" s="6" t="s">
        <v>251</v>
      </c>
      <c r="B146" s="6">
        <v>49</v>
      </c>
      <c r="C146" s="18" t="s">
        <v>395</v>
      </c>
      <c r="D146" s="18" t="s">
        <v>396</v>
      </c>
      <c r="E146" s="17" t="s">
        <v>397</v>
      </c>
      <c r="F146" s="5">
        <v>10</v>
      </c>
      <c r="G146" s="36">
        <v>7.9899999999999999E-2</v>
      </c>
    </row>
    <row r="147" spans="1:7" s="24" customFormat="1" ht="18" customHeight="1" x14ac:dyDescent="0.2">
      <c r="A147" s="6" t="s">
        <v>251</v>
      </c>
      <c r="B147" s="6">
        <v>50</v>
      </c>
      <c r="C147" s="18" t="s">
        <v>398</v>
      </c>
      <c r="D147" s="18" t="s">
        <v>399</v>
      </c>
      <c r="E147" s="17" t="s">
        <v>400</v>
      </c>
      <c r="F147" s="5">
        <v>26</v>
      </c>
      <c r="G147" s="36">
        <v>0.2079</v>
      </c>
    </row>
    <row r="148" spans="1:7" s="24" customFormat="1" ht="18" customHeight="1" x14ac:dyDescent="0.2">
      <c r="A148" s="6" t="s">
        <v>251</v>
      </c>
      <c r="B148" s="6">
        <v>51</v>
      </c>
      <c r="C148" s="18" t="s">
        <v>401</v>
      </c>
      <c r="D148" s="18" t="s">
        <v>402</v>
      </c>
      <c r="E148" s="17" t="s">
        <v>403</v>
      </c>
      <c r="F148" s="5">
        <v>5</v>
      </c>
      <c r="G148" s="36">
        <v>0.04</v>
      </c>
    </row>
    <row r="149" spans="1:7" s="24" customFormat="1" ht="18" customHeight="1" x14ac:dyDescent="0.2">
      <c r="A149" s="6" t="s">
        <v>251</v>
      </c>
      <c r="B149" s="6">
        <v>52</v>
      </c>
      <c r="C149" s="18" t="s">
        <v>404</v>
      </c>
      <c r="D149" s="18" t="s">
        <v>380</v>
      </c>
      <c r="E149" s="17" t="s">
        <v>405</v>
      </c>
      <c r="F149" s="5">
        <v>30</v>
      </c>
      <c r="G149" s="36">
        <v>0.23980000000000001</v>
      </c>
    </row>
    <row r="150" spans="1:7" s="24" customFormat="1" ht="18" customHeight="1" x14ac:dyDescent="0.2">
      <c r="A150" s="6" t="s">
        <v>251</v>
      </c>
      <c r="B150" s="6">
        <v>53</v>
      </c>
      <c r="C150" s="18" t="s">
        <v>406</v>
      </c>
      <c r="D150" s="18" t="s">
        <v>372</v>
      </c>
      <c r="E150" s="17" t="s">
        <v>407</v>
      </c>
      <c r="F150" s="5">
        <v>52</v>
      </c>
      <c r="G150" s="36">
        <v>0.41570000000000001</v>
      </c>
    </row>
    <row r="151" spans="1:7" s="24" customFormat="1" ht="18" customHeight="1" x14ac:dyDescent="0.2">
      <c r="A151" s="6" t="s">
        <v>251</v>
      </c>
      <c r="B151" s="6">
        <v>54</v>
      </c>
      <c r="C151" s="18" t="s">
        <v>408</v>
      </c>
      <c r="D151" s="18" t="s">
        <v>409</v>
      </c>
      <c r="E151" s="17" t="s">
        <v>410</v>
      </c>
      <c r="F151" s="5">
        <v>1311</v>
      </c>
      <c r="G151" s="36">
        <v>10.4802</v>
      </c>
    </row>
    <row r="152" spans="1:7" s="24" customFormat="1" ht="18" customHeight="1" x14ac:dyDescent="0.2">
      <c r="A152" s="6" t="s">
        <v>251</v>
      </c>
      <c r="B152" s="6">
        <v>55</v>
      </c>
      <c r="C152" s="18" t="s">
        <v>411</v>
      </c>
      <c r="D152" s="18" t="s">
        <v>412</v>
      </c>
      <c r="E152" s="17" t="s">
        <v>413</v>
      </c>
      <c r="F152" s="17">
        <v>30</v>
      </c>
      <c r="G152" s="36">
        <v>0.23980000000000001</v>
      </c>
    </row>
    <row r="153" spans="1:7" s="24" customFormat="1" ht="18" customHeight="1" x14ac:dyDescent="0.2">
      <c r="A153" s="6" t="s">
        <v>251</v>
      </c>
      <c r="B153" s="6">
        <v>56</v>
      </c>
      <c r="C153" s="18" t="s">
        <v>414</v>
      </c>
      <c r="D153" s="18" t="s">
        <v>415</v>
      </c>
      <c r="E153" s="17" t="s">
        <v>416</v>
      </c>
      <c r="F153" s="17">
        <v>39</v>
      </c>
      <c r="G153" s="36">
        <v>0.31180000000000002</v>
      </c>
    </row>
    <row r="154" spans="1:7" s="24" customFormat="1" ht="18" customHeight="1" x14ac:dyDescent="0.2">
      <c r="A154" s="6" t="s">
        <v>251</v>
      </c>
      <c r="B154" s="6">
        <v>57</v>
      </c>
      <c r="C154" s="18" t="s">
        <v>417</v>
      </c>
      <c r="D154" s="18" t="s">
        <v>418</v>
      </c>
      <c r="E154" s="17" t="s">
        <v>419</v>
      </c>
      <c r="F154" s="17">
        <v>14</v>
      </c>
      <c r="G154" s="36">
        <v>0.1119</v>
      </c>
    </row>
    <row r="155" spans="1:7" s="24" customFormat="1" ht="18" customHeight="1" x14ac:dyDescent="0.2">
      <c r="A155" s="6" t="s">
        <v>251</v>
      </c>
      <c r="B155" s="6">
        <v>58</v>
      </c>
      <c r="C155" s="18" t="s">
        <v>420</v>
      </c>
      <c r="D155" s="18" t="s">
        <v>421</v>
      </c>
      <c r="E155" s="17" t="s">
        <v>422</v>
      </c>
      <c r="F155" s="17">
        <v>60</v>
      </c>
      <c r="G155" s="36">
        <v>0.47970000000000002</v>
      </c>
    </row>
    <row r="156" spans="1:7" s="24" customFormat="1" ht="18" customHeight="1" x14ac:dyDescent="0.2">
      <c r="A156" s="6" t="s">
        <v>251</v>
      </c>
      <c r="B156" s="6">
        <v>59</v>
      </c>
      <c r="C156" s="26" t="s">
        <v>423</v>
      </c>
      <c r="D156" s="20" t="s">
        <v>424</v>
      </c>
      <c r="E156" s="19" t="s">
        <v>425</v>
      </c>
      <c r="F156" s="19">
        <v>260</v>
      </c>
      <c r="G156" s="36">
        <v>2.0785</v>
      </c>
    </row>
    <row r="157" spans="1:7" s="24" customFormat="1" ht="18" customHeight="1" x14ac:dyDescent="0.2">
      <c r="A157" s="6" t="s">
        <v>251</v>
      </c>
      <c r="B157" s="6">
        <v>60</v>
      </c>
      <c r="C157" s="20" t="s">
        <v>426</v>
      </c>
      <c r="D157" s="20" t="s">
        <v>427</v>
      </c>
      <c r="E157" s="19" t="s">
        <v>428</v>
      </c>
      <c r="F157" s="19">
        <v>390</v>
      </c>
      <c r="G157" s="36">
        <v>3.1177999999999999</v>
      </c>
    </row>
    <row r="158" spans="1:7" s="24" customFormat="1" ht="18" customHeight="1" x14ac:dyDescent="0.2">
      <c r="A158" s="6" t="s">
        <v>251</v>
      </c>
      <c r="B158" s="6">
        <v>61</v>
      </c>
      <c r="C158" s="20" t="s">
        <v>429</v>
      </c>
      <c r="D158" s="20" t="s">
        <v>430</v>
      </c>
      <c r="E158" s="19" t="s">
        <v>431</v>
      </c>
      <c r="F158" s="19">
        <v>82</v>
      </c>
      <c r="G158" s="36">
        <v>0.65549999999999997</v>
      </c>
    </row>
    <row r="159" spans="1:7" s="24" customFormat="1" ht="18" customHeight="1" x14ac:dyDescent="0.2">
      <c r="A159" s="6" t="s">
        <v>251</v>
      </c>
      <c r="B159" s="6">
        <v>62</v>
      </c>
      <c r="C159" s="20" t="s">
        <v>432</v>
      </c>
      <c r="D159" s="20" t="s">
        <v>424</v>
      </c>
      <c r="E159" s="19" t="s">
        <v>433</v>
      </c>
      <c r="F159" s="19">
        <v>216</v>
      </c>
      <c r="G159" s="36">
        <v>1.7267999999999999</v>
      </c>
    </row>
    <row r="160" spans="1:7" s="24" customFormat="1" ht="18" customHeight="1" x14ac:dyDescent="0.2">
      <c r="A160" s="6" t="s">
        <v>251</v>
      </c>
      <c r="B160" s="6">
        <v>63</v>
      </c>
      <c r="C160" s="18" t="s">
        <v>434</v>
      </c>
      <c r="D160" s="18" t="s">
        <v>435</v>
      </c>
      <c r="E160" s="17" t="s">
        <v>436</v>
      </c>
      <c r="F160" s="17">
        <v>32</v>
      </c>
      <c r="G160" s="36">
        <v>0.25580000000000003</v>
      </c>
    </row>
    <row r="161" spans="1:7" s="24" customFormat="1" ht="18" customHeight="1" x14ac:dyDescent="0.2">
      <c r="A161" s="6" t="s">
        <v>251</v>
      </c>
      <c r="B161" s="6">
        <v>64</v>
      </c>
      <c r="C161" s="18" t="s">
        <v>437</v>
      </c>
      <c r="D161" s="18" t="s">
        <v>435</v>
      </c>
      <c r="E161" s="17" t="s">
        <v>438</v>
      </c>
      <c r="F161" s="17">
        <v>30</v>
      </c>
      <c r="G161" s="36">
        <v>0.23980000000000001</v>
      </c>
    </row>
    <row r="162" spans="1:7" s="24" customFormat="1" ht="18" customHeight="1" x14ac:dyDescent="0.2">
      <c r="A162" s="6" t="s">
        <v>251</v>
      </c>
      <c r="B162" s="6">
        <v>65</v>
      </c>
      <c r="C162" s="18" t="s">
        <v>439</v>
      </c>
      <c r="D162" s="18" t="s">
        <v>440</v>
      </c>
      <c r="E162" s="17" t="s">
        <v>441</v>
      </c>
      <c r="F162" s="5">
        <v>16</v>
      </c>
      <c r="G162" s="36">
        <v>0.12790000000000001</v>
      </c>
    </row>
    <row r="163" spans="1:7" s="24" customFormat="1" ht="18" customHeight="1" x14ac:dyDescent="0.2">
      <c r="A163" s="6" t="s">
        <v>251</v>
      </c>
      <c r="B163" s="6">
        <v>66</v>
      </c>
      <c r="C163" s="18" t="s">
        <v>442</v>
      </c>
      <c r="D163" s="18" t="s">
        <v>443</v>
      </c>
      <c r="E163" s="17" t="s">
        <v>444</v>
      </c>
      <c r="F163" s="5">
        <v>23</v>
      </c>
      <c r="G163" s="36">
        <v>0.18390000000000001</v>
      </c>
    </row>
    <row r="164" spans="1:7" s="24" customFormat="1" ht="18" customHeight="1" x14ac:dyDescent="0.2">
      <c r="A164" s="6" t="s">
        <v>251</v>
      </c>
      <c r="B164" s="6">
        <v>67</v>
      </c>
      <c r="C164" s="18" t="s">
        <v>445</v>
      </c>
      <c r="D164" s="18" t="s">
        <v>446</v>
      </c>
      <c r="E164" s="17" t="s">
        <v>447</v>
      </c>
      <c r="F164" s="5">
        <v>11</v>
      </c>
      <c r="G164" s="36">
        <v>8.7900000000000006E-2</v>
      </c>
    </row>
    <row r="165" spans="1:7" s="24" customFormat="1" ht="18" customHeight="1" x14ac:dyDescent="0.2">
      <c r="A165" s="6" t="s">
        <v>251</v>
      </c>
      <c r="B165" s="6">
        <v>68</v>
      </c>
      <c r="C165" s="18" t="s">
        <v>448</v>
      </c>
      <c r="D165" s="18" t="s">
        <v>449</v>
      </c>
      <c r="E165" s="17" t="s">
        <v>450</v>
      </c>
      <c r="F165" s="5">
        <v>35</v>
      </c>
      <c r="G165" s="36">
        <v>0.27979999999999999</v>
      </c>
    </row>
    <row r="166" spans="1:7" s="24" customFormat="1" ht="18" customHeight="1" x14ac:dyDescent="0.2">
      <c r="A166" s="6" t="s">
        <v>251</v>
      </c>
      <c r="B166" s="6">
        <v>69</v>
      </c>
      <c r="C166" s="18" t="s">
        <v>451</v>
      </c>
      <c r="D166" s="18" t="s">
        <v>452</v>
      </c>
      <c r="E166" s="17" t="s">
        <v>453</v>
      </c>
      <c r="F166" s="17">
        <v>190</v>
      </c>
      <c r="G166" s="36">
        <v>1.5188999999999999</v>
      </c>
    </row>
    <row r="167" spans="1:7" s="24" customFormat="1" ht="18" customHeight="1" x14ac:dyDescent="0.2">
      <c r="A167" s="6" t="s">
        <v>251</v>
      </c>
      <c r="B167" s="6">
        <v>70</v>
      </c>
      <c r="C167" s="18" t="s">
        <v>454</v>
      </c>
      <c r="D167" s="18" t="s">
        <v>455</v>
      </c>
      <c r="E167" s="17" t="s">
        <v>456</v>
      </c>
      <c r="F167" s="17">
        <v>48</v>
      </c>
      <c r="G167" s="36">
        <v>0.38369999999999999</v>
      </c>
    </row>
    <row r="168" spans="1:7" s="24" customFormat="1" ht="18" customHeight="1" x14ac:dyDescent="0.2">
      <c r="A168" s="6" t="s">
        <v>251</v>
      </c>
      <c r="B168" s="6">
        <v>71</v>
      </c>
      <c r="C168" s="18" t="s">
        <v>457</v>
      </c>
      <c r="D168" s="18" t="s">
        <v>458</v>
      </c>
      <c r="E168" s="17" t="s">
        <v>459</v>
      </c>
      <c r="F168" s="17">
        <v>55</v>
      </c>
      <c r="G168" s="36">
        <v>0.43969999999999998</v>
      </c>
    </row>
    <row r="169" spans="1:7" s="24" customFormat="1" ht="18" customHeight="1" x14ac:dyDescent="0.2">
      <c r="A169" s="6" t="s">
        <v>251</v>
      </c>
      <c r="B169" s="6">
        <v>72</v>
      </c>
      <c r="C169" s="18" t="s">
        <v>460</v>
      </c>
      <c r="D169" s="18" t="s">
        <v>461</v>
      </c>
      <c r="E169" s="17" t="s">
        <v>462</v>
      </c>
      <c r="F169" s="17">
        <v>102</v>
      </c>
      <c r="G169" s="36">
        <v>0.81540000000000001</v>
      </c>
    </row>
    <row r="170" spans="1:7" s="24" customFormat="1" ht="18" customHeight="1" x14ac:dyDescent="0.2">
      <c r="A170" s="6" t="s">
        <v>251</v>
      </c>
      <c r="B170" s="6">
        <v>73</v>
      </c>
      <c r="C170" s="18" t="s">
        <v>463</v>
      </c>
      <c r="D170" s="18" t="s">
        <v>461</v>
      </c>
      <c r="E170" s="17" t="s">
        <v>464</v>
      </c>
      <c r="F170" s="17">
        <v>52</v>
      </c>
      <c r="G170" s="36">
        <v>0.41570000000000001</v>
      </c>
    </row>
    <row r="171" spans="1:7" s="24" customFormat="1" ht="18" customHeight="1" x14ac:dyDescent="0.2">
      <c r="A171" s="6" t="s">
        <v>251</v>
      </c>
      <c r="B171" s="6">
        <v>74</v>
      </c>
      <c r="C171" s="18" t="s">
        <v>465</v>
      </c>
      <c r="D171" s="18" t="s">
        <v>461</v>
      </c>
      <c r="E171" s="17" t="s">
        <v>466</v>
      </c>
      <c r="F171" s="17">
        <v>251</v>
      </c>
      <c r="G171" s="36">
        <v>2.0066000000000002</v>
      </c>
    </row>
    <row r="172" spans="1:7" s="24" customFormat="1" ht="18" customHeight="1" x14ac:dyDescent="0.2">
      <c r="A172" s="6" t="s">
        <v>251</v>
      </c>
      <c r="B172" s="6">
        <v>75</v>
      </c>
      <c r="C172" s="18" t="s">
        <v>467</v>
      </c>
      <c r="D172" s="18" t="s">
        <v>461</v>
      </c>
      <c r="E172" s="17" t="s">
        <v>468</v>
      </c>
      <c r="F172" s="17">
        <v>38</v>
      </c>
      <c r="G172" s="36">
        <v>0.30380000000000001</v>
      </c>
    </row>
    <row r="173" spans="1:7" s="24" customFormat="1" ht="18" customHeight="1" x14ac:dyDescent="0.2">
      <c r="A173" s="6" t="s">
        <v>251</v>
      </c>
      <c r="B173" s="6">
        <v>76</v>
      </c>
      <c r="C173" s="18" t="s">
        <v>469</v>
      </c>
      <c r="D173" s="18" t="s">
        <v>461</v>
      </c>
      <c r="E173" s="17" t="s">
        <v>470</v>
      </c>
      <c r="F173" s="17">
        <v>220</v>
      </c>
      <c r="G173" s="36">
        <v>1.7586999999999999</v>
      </c>
    </row>
    <row r="174" spans="1:7" s="24" customFormat="1" ht="18" customHeight="1" x14ac:dyDescent="0.2">
      <c r="A174" s="6" t="s">
        <v>251</v>
      </c>
      <c r="B174" s="6">
        <v>77</v>
      </c>
      <c r="C174" s="18" t="s">
        <v>471</v>
      </c>
      <c r="D174" s="18" t="s">
        <v>472</v>
      </c>
      <c r="E174" s="17" t="s">
        <v>473</v>
      </c>
      <c r="F174" s="17">
        <v>97</v>
      </c>
      <c r="G174" s="36">
        <v>0.77539999999999998</v>
      </c>
    </row>
    <row r="175" spans="1:7" s="24" customFormat="1" ht="18" customHeight="1" x14ac:dyDescent="0.2">
      <c r="A175" s="6" t="s">
        <v>251</v>
      </c>
      <c r="B175" s="6">
        <v>78</v>
      </c>
      <c r="C175" s="18" t="s">
        <v>474</v>
      </c>
      <c r="D175" s="18" t="s">
        <v>461</v>
      </c>
      <c r="E175" s="17" t="s">
        <v>475</v>
      </c>
      <c r="F175" s="17">
        <v>36</v>
      </c>
      <c r="G175" s="36">
        <v>0.2878</v>
      </c>
    </row>
    <row r="176" spans="1:7" s="24" customFormat="1" ht="18" customHeight="1" x14ac:dyDescent="0.2">
      <c r="A176" s="6" t="s">
        <v>251</v>
      </c>
      <c r="B176" s="6">
        <v>79</v>
      </c>
      <c r="C176" s="18" t="s">
        <v>476</v>
      </c>
      <c r="D176" s="18" t="s">
        <v>472</v>
      </c>
      <c r="E176" s="17" t="s">
        <v>477</v>
      </c>
      <c r="F176" s="17">
        <v>70</v>
      </c>
      <c r="G176" s="36">
        <v>0.55959999999999999</v>
      </c>
    </row>
    <row r="177" spans="1:7" s="24" customFormat="1" ht="18" customHeight="1" x14ac:dyDescent="0.2">
      <c r="A177" s="6" t="s">
        <v>251</v>
      </c>
      <c r="B177" s="6">
        <v>80</v>
      </c>
      <c r="C177" s="20" t="s">
        <v>478</v>
      </c>
      <c r="D177" s="20" t="s">
        <v>479</v>
      </c>
      <c r="E177" s="19" t="s">
        <v>480</v>
      </c>
      <c r="F177" s="19">
        <v>54</v>
      </c>
      <c r="G177" s="36">
        <v>0.43169999999999997</v>
      </c>
    </row>
    <row r="178" spans="1:7" s="24" customFormat="1" ht="18" customHeight="1" x14ac:dyDescent="0.2">
      <c r="A178" s="6" t="s">
        <v>251</v>
      </c>
      <c r="B178" s="6">
        <v>81</v>
      </c>
      <c r="C178" s="20" t="s">
        <v>481</v>
      </c>
      <c r="D178" s="20" t="s">
        <v>482</v>
      </c>
      <c r="E178" s="19" t="s">
        <v>483</v>
      </c>
      <c r="F178" s="19">
        <v>11</v>
      </c>
      <c r="G178" s="36">
        <v>8.7900000000000006E-2</v>
      </c>
    </row>
    <row r="179" spans="1:7" s="24" customFormat="1" ht="18" customHeight="1" x14ac:dyDescent="0.2">
      <c r="A179" s="6" t="s">
        <v>251</v>
      </c>
      <c r="B179" s="6">
        <v>82</v>
      </c>
      <c r="C179" s="20" t="s">
        <v>484</v>
      </c>
      <c r="D179" s="20" t="s">
        <v>485</v>
      </c>
      <c r="E179" s="19" t="s">
        <v>486</v>
      </c>
      <c r="F179" s="19">
        <v>23</v>
      </c>
      <c r="G179" s="36">
        <v>0.18390000000000001</v>
      </c>
    </row>
    <row r="180" spans="1:7" s="24" customFormat="1" ht="18" customHeight="1" x14ac:dyDescent="0.2">
      <c r="A180" s="6" t="s">
        <v>251</v>
      </c>
      <c r="B180" s="6">
        <v>83</v>
      </c>
      <c r="C180" s="20" t="s">
        <v>487</v>
      </c>
      <c r="D180" s="20" t="s">
        <v>488</v>
      </c>
      <c r="E180" s="19" t="s">
        <v>489</v>
      </c>
      <c r="F180" s="19">
        <v>60</v>
      </c>
      <c r="G180" s="36">
        <v>0.47970000000000002</v>
      </c>
    </row>
    <row r="181" spans="1:7" s="24" customFormat="1" ht="18" customHeight="1" x14ac:dyDescent="0.2">
      <c r="A181" s="6" t="s">
        <v>251</v>
      </c>
      <c r="B181" s="6">
        <v>84</v>
      </c>
      <c r="C181" s="20" t="s">
        <v>490</v>
      </c>
      <c r="D181" s="20" t="s">
        <v>491</v>
      </c>
      <c r="E181" s="19" t="s">
        <v>492</v>
      </c>
      <c r="F181" s="19">
        <v>56</v>
      </c>
      <c r="G181" s="36">
        <v>0.44769999999999999</v>
      </c>
    </row>
    <row r="182" spans="1:7" s="24" customFormat="1" ht="18" customHeight="1" x14ac:dyDescent="0.2">
      <c r="A182" s="6" t="s">
        <v>251</v>
      </c>
      <c r="B182" s="6">
        <v>85</v>
      </c>
      <c r="C182" s="20" t="s">
        <v>493</v>
      </c>
      <c r="D182" s="20" t="s">
        <v>494</v>
      </c>
      <c r="E182" s="19" t="s">
        <v>495</v>
      </c>
      <c r="F182" s="19">
        <v>79</v>
      </c>
      <c r="G182" s="36">
        <v>0.63149999999999995</v>
      </c>
    </row>
    <row r="183" spans="1:7" s="24" customFormat="1" ht="18" customHeight="1" x14ac:dyDescent="0.2">
      <c r="A183" s="6" t="s">
        <v>251</v>
      </c>
      <c r="B183" s="6">
        <v>86</v>
      </c>
      <c r="C183" s="20" t="s">
        <v>496</v>
      </c>
      <c r="D183" s="20" t="s">
        <v>497</v>
      </c>
      <c r="E183" s="19" t="s">
        <v>498</v>
      </c>
      <c r="F183" s="19">
        <v>122</v>
      </c>
      <c r="G183" s="36">
        <v>0.97529999999999994</v>
      </c>
    </row>
    <row r="184" spans="1:7" s="24" customFormat="1" ht="18" customHeight="1" x14ac:dyDescent="0.2">
      <c r="A184" s="6" t="s">
        <v>251</v>
      </c>
      <c r="B184" s="6">
        <v>87</v>
      </c>
      <c r="C184" s="20" t="s">
        <v>499</v>
      </c>
      <c r="D184" s="20" t="s">
        <v>491</v>
      </c>
      <c r="E184" s="19" t="s">
        <v>500</v>
      </c>
      <c r="F184" s="19">
        <v>160</v>
      </c>
      <c r="G184" s="36">
        <v>1.2790999999999999</v>
      </c>
    </row>
    <row r="185" spans="1:7" s="24" customFormat="1" ht="18" customHeight="1" x14ac:dyDescent="0.2">
      <c r="A185" s="6" t="s">
        <v>251</v>
      </c>
      <c r="B185" s="6">
        <v>88</v>
      </c>
      <c r="C185" s="18" t="s">
        <v>501</v>
      </c>
      <c r="D185" s="18" t="s">
        <v>502</v>
      </c>
      <c r="E185" s="17" t="s">
        <v>503</v>
      </c>
      <c r="F185" s="17">
        <v>13</v>
      </c>
      <c r="G185" s="36">
        <v>0.10390000000000001</v>
      </c>
    </row>
    <row r="186" spans="1:7" s="24" customFormat="1" ht="18" customHeight="1" x14ac:dyDescent="0.2">
      <c r="A186" s="6" t="s">
        <v>251</v>
      </c>
      <c r="B186" s="6">
        <v>89</v>
      </c>
      <c r="C186" s="18" t="s">
        <v>504</v>
      </c>
      <c r="D186" s="18" t="s">
        <v>505</v>
      </c>
      <c r="E186" s="17" t="s">
        <v>506</v>
      </c>
      <c r="F186" s="17">
        <v>26</v>
      </c>
      <c r="G186" s="36">
        <v>0.2079</v>
      </c>
    </row>
    <row r="187" spans="1:7" s="24" customFormat="1" ht="18" customHeight="1" x14ac:dyDescent="0.2">
      <c r="A187" s="6" t="s">
        <v>251</v>
      </c>
      <c r="B187" s="6">
        <v>90</v>
      </c>
      <c r="C187" s="18" t="s">
        <v>507</v>
      </c>
      <c r="D187" s="18" t="s">
        <v>502</v>
      </c>
      <c r="E187" s="17" t="s">
        <v>508</v>
      </c>
      <c r="F187" s="17">
        <v>60</v>
      </c>
      <c r="G187" s="36">
        <v>0.47970000000000002</v>
      </c>
    </row>
    <row r="188" spans="1:7" s="24" customFormat="1" ht="18" customHeight="1" x14ac:dyDescent="0.2">
      <c r="A188" s="6" t="s">
        <v>251</v>
      </c>
      <c r="B188" s="6">
        <v>91</v>
      </c>
      <c r="C188" s="18" t="s">
        <v>509</v>
      </c>
      <c r="D188" s="18" t="s">
        <v>502</v>
      </c>
      <c r="E188" s="17" t="s">
        <v>510</v>
      </c>
      <c r="F188" s="17">
        <v>38</v>
      </c>
      <c r="G188" s="36">
        <v>0.30380000000000001</v>
      </c>
    </row>
    <row r="189" spans="1:7" s="24" customFormat="1" ht="18" customHeight="1" x14ac:dyDescent="0.2">
      <c r="A189" s="6" t="s">
        <v>251</v>
      </c>
      <c r="B189" s="6">
        <v>92</v>
      </c>
      <c r="C189" s="18" t="s">
        <v>511</v>
      </c>
      <c r="D189" s="18" t="s">
        <v>512</v>
      </c>
      <c r="E189" s="17" t="s">
        <v>513</v>
      </c>
      <c r="F189" s="17">
        <v>15</v>
      </c>
      <c r="G189" s="36">
        <v>0.11990000000000001</v>
      </c>
    </row>
    <row r="190" spans="1:7" s="24" customFormat="1" ht="18" customHeight="1" x14ac:dyDescent="0.2">
      <c r="A190" s="6" t="s">
        <v>251</v>
      </c>
      <c r="B190" s="6">
        <v>93</v>
      </c>
      <c r="C190" s="18" t="s">
        <v>514</v>
      </c>
      <c r="D190" s="18" t="s">
        <v>515</v>
      </c>
      <c r="E190" s="17" t="s">
        <v>516</v>
      </c>
      <c r="F190" s="17">
        <v>40</v>
      </c>
      <c r="G190" s="36">
        <v>0.31979999999999997</v>
      </c>
    </row>
    <row r="191" spans="1:7" s="24" customFormat="1" ht="18" customHeight="1" x14ac:dyDescent="0.2">
      <c r="A191" s="6" t="s">
        <v>251</v>
      </c>
      <c r="B191" s="6">
        <v>94</v>
      </c>
      <c r="C191" s="18" t="s">
        <v>517</v>
      </c>
      <c r="D191" s="18" t="s">
        <v>518</v>
      </c>
      <c r="E191" s="17" t="s">
        <v>519</v>
      </c>
      <c r="F191" s="17">
        <v>130</v>
      </c>
      <c r="G191" s="36">
        <v>1.0392999999999999</v>
      </c>
    </row>
    <row r="192" spans="1:7" s="24" customFormat="1" ht="18" customHeight="1" x14ac:dyDescent="0.2">
      <c r="A192" s="6" t="s">
        <v>251</v>
      </c>
      <c r="B192" s="6">
        <v>95</v>
      </c>
      <c r="C192" s="18" t="s">
        <v>520</v>
      </c>
      <c r="D192" s="18" t="s">
        <v>521</v>
      </c>
      <c r="E192" s="17" t="s">
        <v>522</v>
      </c>
      <c r="F192" s="17">
        <v>50</v>
      </c>
      <c r="G192" s="36">
        <v>0.3997</v>
      </c>
    </row>
    <row r="193" spans="1:7" s="24" customFormat="1" ht="18" customHeight="1" x14ac:dyDescent="0.2">
      <c r="A193" s="6" t="s">
        <v>251</v>
      </c>
      <c r="B193" s="6">
        <v>96</v>
      </c>
      <c r="C193" s="18" t="s">
        <v>523</v>
      </c>
      <c r="D193" s="18" t="s">
        <v>524</v>
      </c>
      <c r="E193" s="17" t="s">
        <v>525</v>
      </c>
      <c r="F193" s="17">
        <v>15</v>
      </c>
      <c r="G193" s="36">
        <v>0.11990000000000001</v>
      </c>
    </row>
    <row r="194" spans="1:7" s="24" customFormat="1" ht="18" customHeight="1" x14ac:dyDescent="0.2">
      <c r="A194" s="6" t="s">
        <v>251</v>
      </c>
      <c r="B194" s="6">
        <v>97</v>
      </c>
      <c r="C194" s="18" t="s">
        <v>526</v>
      </c>
      <c r="D194" s="18" t="s">
        <v>527</v>
      </c>
      <c r="E194" s="17" t="s">
        <v>528</v>
      </c>
      <c r="F194" s="17">
        <v>20</v>
      </c>
      <c r="G194" s="36">
        <v>0.15989999999999999</v>
      </c>
    </row>
    <row r="195" spans="1:7" s="24" customFormat="1" ht="18" customHeight="1" x14ac:dyDescent="0.2">
      <c r="A195" s="6" t="s">
        <v>251</v>
      </c>
      <c r="B195" s="6">
        <v>98</v>
      </c>
      <c r="C195" s="18" t="s">
        <v>529</v>
      </c>
      <c r="D195" s="18" t="s">
        <v>527</v>
      </c>
      <c r="E195" s="17" t="s">
        <v>530</v>
      </c>
      <c r="F195" s="17">
        <v>42</v>
      </c>
      <c r="G195" s="36">
        <v>0.33579999999999999</v>
      </c>
    </row>
    <row r="196" spans="1:7" s="24" customFormat="1" ht="18" customHeight="1" x14ac:dyDescent="0.2">
      <c r="A196" s="6" t="s">
        <v>251</v>
      </c>
      <c r="B196" s="6">
        <v>99</v>
      </c>
      <c r="C196" s="18" t="s">
        <v>531</v>
      </c>
      <c r="D196" s="18" t="s">
        <v>532</v>
      </c>
      <c r="E196" s="17" t="s">
        <v>533</v>
      </c>
      <c r="F196" s="17">
        <v>518</v>
      </c>
      <c r="G196" s="36">
        <v>4.141</v>
      </c>
    </row>
    <row r="197" spans="1:7" s="24" customFormat="1" ht="18" customHeight="1" x14ac:dyDescent="0.2">
      <c r="A197" s="6" t="s">
        <v>251</v>
      </c>
      <c r="B197" s="6">
        <v>100</v>
      </c>
      <c r="C197" s="18" t="s">
        <v>534</v>
      </c>
      <c r="D197" s="18" t="s">
        <v>535</v>
      </c>
      <c r="E197" s="17" t="s">
        <v>536</v>
      </c>
      <c r="F197" s="17">
        <v>95</v>
      </c>
      <c r="G197" s="36">
        <v>0.75949999999999995</v>
      </c>
    </row>
    <row r="198" spans="1:7" s="24" customFormat="1" ht="18" customHeight="1" x14ac:dyDescent="0.2">
      <c r="A198" s="6" t="s">
        <v>251</v>
      </c>
      <c r="B198" s="6">
        <v>101</v>
      </c>
      <c r="C198" s="18" t="s">
        <v>537</v>
      </c>
      <c r="D198" s="18" t="s">
        <v>538</v>
      </c>
      <c r="E198" s="17" t="s">
        <v>539</v>
      </c>
      <c r="F198" s="17">
        <v>40</v>
      </c>
      <c r="G198" s="36">
        <v>0.31979999999999997</v>
      </c>
    </row>
    <row r="199" spans="1:7" s="24" customFormat="1" ht="18" customHeight="1" x14ac:dyDescent="0.2">
      <c r="A199" s="6" t="s">
        <v>251</v>
      </c>
      <c r="B199" s="6">
        <v>102</v>
      </c>
      <c r="C199" s="18" t="s">
        <v>540</v>
      </c>
      <c r="D199" s="18" t="s">
        <v>541</v>
      </c>
      <c r="E199" s="17" t="s">
        <v>542</v>
      </c>
      <c r="F199" s="17">
        <v>28</v>
      </c>
      <c r="G199" s="36">
        <v>0.2238</v>
      </c>
    </row>
    <row r="200" spans="1:7" s="24" customFormat="1" ht="18" customHeight="1" x14ac:dyDescent="0.2">
      <c r="A200" s="6" t="s">
        <v>251</v>
      </c>
      <c r="B200" s="6">
        <v>103</v>
      </c>
      <c r="C200" s="18" t="s">
        <v>543</v>
      </c>
      <c r="D200" s="18" t="s">
        <v>544</v>
      </c>
      <c r="E200" s="17" t="s">
        <v>545</v>
      </c>
      <c r="F200" s="17">
        <v>15</v>
      </c>
      <c r="G200" s="36">
        <v>0.11990000000000001</v>
      </c>
    </row>
    <row r="201" spans="1:7" s="24" customFormat="1" ht="18" customHeight="1" x14ac:dyDescent="0.2">
      <c r="A201" s="6" t="s">
        <v>251</v>
      </c>
      <c r="B201" s="6">
        <v>104</v>
      </c>
      <c r="C201" s="18" t="s">
        <v>546</v>
      </c>
      <c r="D201" s="18" t="s">
        <v>547</v>
      </c>
      <c r="E201" s="17" t="s">
        <v>548</v>
      </c>
      <c r="F201" s="17">
        <v>6</v>
      </c>
      <c r="G201" s="36">
        <v>4.8000000000000001E-2</v>
      </c>
    </row>
    <row r="202" spans="1:7" s="24" customFormat="1" ht="18" customHeight="1" x14ac:dyDescent="0.2">
      <c r="A202" s="6" t="s">
        <v>251</v>
      </c>
      <c r="B202" s="6">
        <v>105</v>
      </c>
      <c r="C202" s="18" t="s">
        <v>549</v>
      </c>
      <c r="D202" s="18" t="s">
        <v>550</v>
      </c>
      <c r="E202" s="17" t="s">
        <v>551</v>
      </c>
      <c r="F202" s="17">
        <v>42</v>
      </c>
      <c r="G202" s="36">
        <v>0.33579999999999999</v>
      </c>
    </row>
    <row r="203" spans="1:7" s="24" customFormat="1" ht="18" customHeight="1" x14ac:dyDescent="0.2">
      <c r="A203" s="6" t="s">
        <v>251</v>
      </c>
      <c r="B203" s="6">
        <v>106</v>
      </c>
      <c r="C203" s="18" t="s">
        <v>552</v>
      </c>
      <c r="D203" s="18" t="s">
        <v>553</v>
      </c>
      <c r="E203" s="17" t="s">
        <v>554</v>
      </c>
      <c r="F203" s="17">
        <v>57</v>
      </c>
      <c r="G203" s="36">
        <v>0.45569999999999999</v>
      </c>
    </row>
    <row r="204" spans="1:7" s="24" customFormat="1" ht="18" customHeight="1" x14ac:dyDescent="0.2">
      <c r="A204" s="6" t="s">
        <v>251</v>
      </c>
      <c r="B204" s="6">
        <v>107</v>
      </c>
      <c r="C204" s="18" t="s">
        <v>555</v>
      </c>
      <c r="D204" s="18" t="s">
        <v>556</v>
      </c>
      <c r="E204" s="17" t="s">
        <v>557</v>
      </c>
      <c r="F204" s="17">
        <v>12</v>
      </c>
      <c r="G204" s="36">
        <v>9.5899999999999999E-2</v>
      </c>
    </row>
    <row r="205" spans="1:7" s="24" customFormat="1" ht="18" customHeight="1" x14ac:dyDescent="0.2">
      <c r="A205" s="6" t="s">
        <v>251</v>
      </c>
      <c r="B205" s="6">
        <v>108</v>
      </c>
      <c r="C205" s="18" t="s">
        <v>558</v>
      </c>
      <c r="D205" s="18" t="s">
        <v>559</v>
      </c>
      <c r="E205" s="17" t="s">
        <v>560</v>
      </c>
      <c r="F205" s="17">
        <v>25</v>
      </c>
      <c r="G205" s="36">
        <v>0.19989999999999999</v>
      </c>
    </row>
    <row r="206" spans="1:7" s="24" customFormat="1" ht="18" customHeight="1" x14ac:dyDescent="0.2">
      <c r="A206" s="6" t="s">
        <v>251</v>
      </c>
      <c r="B206" s="6">
        <v>109</v>
      </c>
      <c r="C206" s="18" t="s">
        <v>561</v>
      </c>
      <c r="D206" s="18" t="s">
        <v>562</v>
      </c>
      <c r="E206" s="17" t="s">
        <v>563</v>
      </c>
      <c r="F206" s="17">
        <v>30</v>
      </c>
      <c r="G206" s="36">
        <v>0.23980000000000001</v>
      </c>
    </row>
    <row r="207" spans="1:7" s="24" customFormat="1" ht="18" customHeight="1" x14ac:dyDescent="0.2">
      <c r="A207" s="6" t="s">
        <v>251</v>
      </c>
      <c r="B207" s="6">
        <v>110</v>
      </c>
      <c r="C207" s="18" t="s">
        <v>564</v>
      </c>
      <c r="D207" s="18" t="s">
        <v>565</v>
      </c>
      <c r="E207" s="17" t="s">
        <v>566</v>
      </c>
      <c r="F207" s="17">
        <v>31</v>
      </c>
      <c r="G207" s="36">
        <v>0.24779999999999999</v>
      </c>
    </row>
    <row r="208" spans="1:7" s="24" customFormat="1" ht="18" customHeight="1" x14ac:dyDescent="0.2">
      <c r="A208" s="6" t="s">
        <v>251</v>
      </c>
      <c r="B208" s="6">
        <v>111</v>
      </c>
      <c r="C208" s="18" t="s">
        <v>567</v>
      </c>
      <c r="D208" s="18" t="s">
        <v>538</v>
      </c>
      <c r="E208" s="17" t="s">
        <v>568</v>
      </c>
      <c r="F208" s="17">
        <v>86</v>
      </c>
      <c r="G208" s="36">
        <v>0.6875</v>
      </c>
    </row>
    <row r="209" spans="1:7" s="24" customFormat="1" ht="18" customHeight="1" x14ac:dyDescent="0.2">
      <c r="A209" s="6" t="s">
        <v>251</v>
      </c>
      <c r="B209" s="6">
        <v>112</v>
      </c>
      <c r="C209" s="20" t="s">
        <v>569</v>
      </c>
      <c r="D209" s="20" t="s">
        <v>570</v>
      </c>
      <c r="E209" s="19" t="s">
        <v>571</v>
      </c>
      <c r="F209" s="19">
        <v>379</v>
      </c>
      <c r="G209" s="36">
        <v>3.0297999999999998</v>
      </c>
    </row>
    <row r="210" spans="1:7" s="24" customFormat="1" ht="18" customHeight="1" x14ac:dyDescent="0.2">
      <c r="A210" s="6" t="s">
        <v>251</v>
      </c>
      <c r="B210" s="6">
        <v>113</v>
      </c>
      <c r="C210" s="26" t="s">
        <v>572</v>
      </c>
      <c r="D210" s="20" t="s">
        <v>573</v>
      </c>
      <c r="E210" s="19" t="s">
        <v>574</v>
      </c>
      <c r="F210" s="19">
        <v>80</v>
      </c>
      <c r="G210" s="36">
        <v>0.63949999999999996</v>
      </c>
    </row>
    <row r="211" spans="1:7" s="24" customFormat="1" ht="18" customHeight="1" x14ac:dyDescent="0.2">
      <c r="A211" s="6" t="s">
        <v>251</v>
      </c>
      <c r="B211" s="6">
        <v>114</v>
      </c>
      <c r="C211" s="20" t="s">
        <v>575</v>
      </c>
      <c r="D211" s="20" t="s">
        <v>576</v>
      </c>
      <c r="E211" s="19" t="s">
        <v>577</v>
      </c>
      <c r="F211" s="19">
        <v>120</v>
      </c>
      <c r="G211" s="36">
        <v>0.95930000000000004</v>
      </c>
    </row>
    <row r="212" spans="1:7" s="24" customFormat="1" ht="18" customHeight="1" x14ac:dyDescent="0.2">
      <c r="A212" s="6" t="s">
        <v>251</v>
      </c>
      <c r="B212" s="6">
        <v>115</v>
      </c>
      <c r="C212" s="20" t="s">
        <v>578</v>
      </c>
      <c r="D212" s="20" t="s">
        <v>579</v>
      </c>
      <c r="E212" s="19" t="s">
        <v>580</v>
      </c>
      <c r="F212" s="19">
        <v>70</v>
      </c>
      <c r="G212" s="36">
        <v>0.55959999999999999</v>
      </c>
    </row>
    <row r="213" spans="1:7" s="24" customFormat="1" ht="18" customHeight="1" x14ac:dyDescent="0.2">
      <c r="A213" s="43" t="s">
        <v>582</v>
      </c>
      <c r="B213" s="43"/>
      <c r="C213" s="43"/>
      <c r="D213" s="43"/>
      <c r="E213" s="43"/>
      <c r="F213" s="28">
        <f>SUM(F98:F212)</f>
        <v>9707</v>
      </c>
      <c r="G213" s="29">
        <f>SUM(G98:G212)</f>
        <v>77.599999999999994</v>
      </c>
    </row>
    <row r="214" spans="1:7" s="24" customFormat="1" ht="18" customHeight="1" x14ac:dyDescent="0.2">
      <c r="A214" s="6" t="s">
        <v>682</v>
      </c>
      <c r="B214" s="6">
        <v>1</v>
      </c>
      <c r="C214" s="22" t="s">
        <v>584</v>
      </c>
      <c r="D214" s="22" t="s">
        <v>585</v>
      </c>
      <c r="E214" s="3" t="s">
        <v>586</v>
      </c>
      <c r="F214" s="3">
        <v>71</v>
      </c>
      <c r="G214" s="37">
        <v>0.56799999999999995</v>
      </c>
    </row>
    <row r="215" spans="1:7" s="24" customFormat="1" ht="18" customHeight="1" x14ac:dyDescent="0.2">
      <c r="A215" s="6" t="s">
        <v>682</v>
      </c>
      <c r="B215" s="6">
        <v>2</v>
      </c>
      <c r="C215" s="22" t="s">
        <v>587</v>
      </c>
      <c r="D215" s="22" t="s">
        <v>588</v>
      </c>
      <c r="E215" s="3" t="s">
        <v>589</v>
      </c>
      <c r="F215" s="3">
        <v>82</v>
      </c>
      <c r="G215" s="37">
        <v>0.65600000000000003</v>
      </c>
    </row>
    <row r="216" spans="1:7" s="24" customFormat="1" ht="18" customHeight="1" x14ac:dyDescent="0.2">
      <c r="A216" s="6" t="s">
        <v>252</v>
      </c>
      <c r="B216" s="6">
        <v>3</v>
      </c>
      <c r="C216" s="22" t="s">
        <v>590</v>
      </c>
      <c r="D216" s="22" t="s">
        <v>591</v>
      </c>
      <c r="E216" s="3" t="s">
        <v>590</v>
      </c>
      <c r="F216" s="3">
        <v>60</v>
      </c>
      <c r="G216" s="37">
        <v>0.48</v>
      </c>
    </row>
    <row r="217" spans="1:7" s="24" customFormat="1" ht="18" customHeight="1" x14ac:dyDescent="0.2">
      <c r="A217" s="6" t="s">
        <v>252</v>
      </c>
      <c r="B217" s="6">
        <v>4</v>
      </c>
      <c r="C217" s="22" t="s">
        <v>592</v>
      </c>
      <c r="D217" s="22" t="s">
        <v>591</v>
      </c>
      <c r="E217" s="3" t="s">
        <v>593</v>
      </c>
      <c r="F217" s="3">
        <v>76</v>
      </c>
      <c r="G217" s="37">
        <v>0.60799999999999998</v>
      </c>
    </row>
    <row r="218" spans="1:7" s="24" customFormat="1" ht="18" customHeight="1" x14ac:dyDescent="0.2">
      <c r="A218" s="6" t="s">
        <v>252</v>
      </c>
      <c r="B218" s="6">
        <v>5</v>
      </c>
      <c r="C218" s="22" t="s">
        <v>594</v>
      </c>
      <c r="D218" s="22" t="s">
        <v>595</v>
      </c>
      <c r="E218" s="3" t="s">
        <v>596</v>
      </c>
      <c r="F218" s="3">
        <v>70</v>
      </c>
      <c r="G218" s="37">
        <v>0.56000000000000005</v>
      </c>
    </row>
    <row r="219" spans="1:7" s="24" customFormat="1" ht="18" customHeight="1" x14ac:dyDescent="0.2">
      <c r="A219" s="6" t="s">
        <v>252</v>
      </c>
      <c r="B219" s="6">
        <v>6</v>
      </c>
      <c r="C219" s="22" t="s">
        <v>597</v>
      </c>
      <c r="D219" s="22" t="s">
        <v>598</v>
      </c>
      <c r="E219" s="3" t="s">
        <v>599</v>
      </c>
      <c r="F219" s="3">
        <v>72</v>
      </c>
      <c r="G219" s="37">
        <v>0.57599999999999996</v>
      </c>
    </row>
    <row r="220" spans="1:7" s="24" customFormat="1" ht="18" customHeight="1" x14ac:dyDescent="0.2">
      <c r="A220" s="6" t="s">
        <v>252</v>
      </c>
      <c r="B220" s="6">
        <v>7</v>
      </c>
      <c r="C220" s="22" t="s">
        <v>600</v>
      </c>
      <c r="D220" s="22" t="s">
        <v>601</v>
      </c>
      <c r="E220" s="3" t="s">
        <v>602</v>
      </c>
      <c r="F220" s="3">
        <v>174</v>
      </c>
      <c r="G220" s="37">
        <v>1.3919999999999999</v>
      </c>
    </row>
    <row r="221" spans="1:7" s="24" customFormat="1" ht="18" customHeight="1" x14ac:dyDescent="0.2">
      <c r="A221" s="6" t="s">
        <v>252</v>
      </c>
      <c r="B221" s="6">
        <v>8</v>
      </c>
      <c r="C221" s="22" t="s">
        <v>603</v>
      </c>
      <c r="D221" s="22" t="s">
        <v>604</v>
      </c>
      <c r="E221" s="3" t="s">
        <v>605</v>
      </c>
      <c r="F221" s="3">
        <v>82</v>
      </c>
      <c r="G221" s="37">
        <v>0.65600000000000003</v>
      </c>
    </row>
    <row r="222" spans="1:7" s="24" customFormat="1" ht="18" customHeight="1" x14ac:dyDescent="0.2">
      <c r="A222" s="6" t="s">
        <v>252</v>
      </c>
      <c r="B222" s="6">
        <v>9</v>
      </c>
      <c r="C222" s="22" t="s">
        <v>606</v>
      </c>
      <c r="D222" s="22" t="s">
        <v>607</v>
      </c>
      <c r="E222" s="3" t="s">
        <v>608</v>
      </c>
      <c r="F222" s="3">
        <v>132</v>
      </c>
      <c r="G222" s="37">
        <v>1.056</v>
      </c>
    </row>
    <row r="223" spans="1:7" s="24" customFormat="1" ht="18" customHeight="1" x14ac:dyDescent="0.2">
      <c r="A223" s="6" t="s">
        <v>252</v>
      </c>
      <c r="B223" s="6">
        <v>10</v>
      </c>
      <c r="C223" s="22" t="s">
        <v>609</v>
      </c>
      <c r="D223" s="22" t="s">
        <v>610</v>
      </c>
      <c r="E223" s="3" t="s">
        <v>609</v>
      </c>
      <c r="F223" s="3">
        <v>88</v>
      </c>
      <c r="G223" s="37">
        <v>0.70399999999999996</v>
      </c>
    </row>
    <row r="224" spans="1:7" s="24" customFormat="1" ht="18" customHeight="1" x14ac:dyDescent="0.2">
      <c r="A224" s="6" t="s">
        <v>252</v>
      </c>
      <c r="B224" s="6">
        <v>11</v>
      </c>
      <c r="C224" s="22" t="s">
        <v>611</v>
      </c>
      <c r="D224" s="22" t="s">
        <v>612</v>
      </c>
      <c r="E224" s="3" t="s">
        <v>613</v>
      </c>
      <c r="F224" s="3">
        <v>199</v>
      </c>
      <c r="G224" s="37">
        <v>1.5920000000000001</v>
      </c>
    </row>
    <row r="225" spans="1:7" s="24" customFormat="1" ht="18" customHeight="1" x14ac:dyDescent="0.2">
      <c r="A225" s="6" t="s">
        <v>252</v>
      </c>
      <c r="B225" s="6">
        <v>12</v>
      </c>
      <c r="C225" s="22" t="s">
        <v>614</v>
      </c>
      <c r="D225" s="22" t="s">
        <v>615</v>
      </c>
      <c r="E225" s="3" t="s">
        <v>614</v>
      </c>
      <c r="F225" s="3">
        <v>96</v>
      </c>
      <c r="G225" s="37">
        <v>0.76800000000000002</v>
      </c>
    </row>
    <row r="226" spans="1:7" s="24" customFormat="1" ht="18" customHeight="1" x14ac:dyDescent="0.2">
      <c r="A226" s="6" t="s">
        <v>252</v>
      </c>
      <c r="B226" s="6">
        <v>13</v>
      </c>
      <c r="C226" s="22" t="s">
        <v>616</v>
      </c>
      <c r="D226" s="22" t="s">
        <v>617</v>
      </c>
      <c r="E226" s="3" t="s">
        <v>618</v>
      </c>
      <c r="F226" s="3">
        <v>983</v>
      </c>
      <c r="G226" s="37">
        <v>7.8639999999999999</v>
      </c>
    </row>
    <row r="227" spans="1:7" s="24" customFormat="1" ht="18" customHeight="1" x14ac:dyDescent="0.2">
      <c r="A227" s="6" t="s">
        <v>252</v>
      </c>
      <c r="B227" s="6">
        <v>14</v>
      </c>
      <c r="C227" s="22" t="s">
        <v>619</v>
      </c>
      <c r="D227" s="22" t="s">
        <v>617</v>
      </c>
      <c r="E227" s="3" t="s">
        <v>619</v>
      </c>
      <c r="F227" s="3">
        <v>208</v>
      </c>
      <c r="G227" s="37">
        <v>1.6639999999999999</v>
      </c>
    </row>
    <row r="228" spans="1:7" s="24" customFormat="1" ht="18" customHeight="1" x14ac:dyDescent="0.2">
      <c r="A228" s="6" t="s">
        <v>252</v>
      </c>
      <c r="B228" s="6">
        <v>15</v>
      </c>
      <c r="C228" s="22" t="s">
        <v>620</v>
      </c>
      <c r="D228" s="22" t="s">
        <v>617</v>
      </c>
      <c r="E228" s="3" t="s">
        <v>602</v>
      </c>
      <c r="F228" s="3">
        <v>71</v>
      </c>
      <c r="G228" s="37">
        <v>0.56799999999999995</v>
      </c>
    </row>
    <row r="229" spans="1:7" s="24" customFormat="1" ht="18" customHeight="1" x14ac:dyDescent="0.2">
      <c r="A229" s="6" t="s">
        <v>252</v>
      </c>
      <c r="B229" s="6">
        <v>16</v>
      </c>
      <c r="C229" s="22" t="s">
        <v>621</v>
      </c>
      <c r="D229" s="22" t="s">
        <v>617</v>
      </c>
      <c r="E229" s="3" t="s">
        <v>621</v>
      </c>
      <c r="F229" s="3">
        <v>120</v>
      </c>
      <c r="G229" s="37">
        <v>0.96</v>
      </c>
    </row>
    <row r="230" spans="1:7" s="24" customFormat="1" ht="18" customHeight="1" x14ac:dyDescent="0.2">
      <c r="A230" s="6" t="s">
        <v>252</v>
      </c>
      <c r="B230" s="6">
        <v>17</v>
      </c>
      <c r="C230" s="22" t="s">
        <v>622</v>
      </c>
      <c r="D230" s="22" t="s">
        <v>617</v>
      </c>
      <c r="E230" s="3" t="s">
        <v>622</v>
      </c>
      <c r="F230" s="3">
        <v>95</v>
      </c>
      <c r="G230" s="37">
        <v>0.76</v>
      </c>
    </row>
    <row r="231" spans="1:7" s="24" customFormat="1" ht="18" customHeight="1" x14ac:dyDescent="0.2">
      <c r="A231" s="6" t="s">
        <v>252</v>
      </c>
      <c r="B231" s="6">
        <v>18</v>
      </c>
      <c r="C231" s="22" t="s">
        <v>623</v>
      </c>
      <c r="D231" s="22" t="s">
        <v>624</v>
      </c>
      <c r="E231" s="3" t="s">
        <v>623</v>
      </c>
      <c r="F231" s="3">
        <v>64</v>
      </c>
      <c r="G231" s="37">
        <v>0.51200000000000001</v>
      </c>
    </row>
    <row r="232" spans="1:7" s="24" customFormat="1" ht="18" customHeight="1" x14ac:dyDescent="0.2">
      <c r="A232" s="6" t="s">
        <v>252</v>
      </c>
      <c r="B232" s="6">
        <v>19</v>
      </c>
      <c r="C232" s="22" t="s">
        <v>625</v>
      </c>
      <c r="D232" s="22" t="s">
        <v>626</v>
      </c>
      <c r="E232" s="3" t="s">
        <v>625</v>
      </c>
      <c r="F232" s="3">
        <v>142</v>
      </c>
      <c r="G232" s="37">
        <v>1.1359999999999999</v>
      </c>
    </row>
    <row r="233" spans="1:7" s="24" customFormat="1" ht="18" customHeight="1" x14ac:dyDescent="0.2">
      <c r="A233" s="6" t="s">
        <v>252</v>
      </c>
      <c r="B233" s="6">
        <v>20</v>
      </c>
      <c r="C233" s="22" t="s">
        <v>627</v>
      </c>
      <c r="D233" s="22" t="s">
        <v>617</v>
      </c>
      <c r="E233" s="3" t="s">
        <v>627</v>
      </c>
      <c r="F233" s="3">
        <v>67</v>
      </c>
      <c r="G233" s="37">
        <v>0.53600000000000003</v>
      </c>
    </row>
    <row r="234" spans="1:7" s="24" customFormat="1" ht="18" customHeight="1" x14ac:dyDescent="0.2">
      <c r="A234" s="6" t="s">
        <v>252</v>
      </c>
      <c r="B234" s="6">
        <v>21</v>
      </c>
      <c r="C234" s="22" t="s">
        <v>628</v>
      </c>
      <c r="D234" s="22" t="s">
        <v>629</v>
      </c>
      <c r="E234" s="3" t="s">
        <v>602</v>
      </c>
      <c r="F234" s="3">
        <v>82</v>
      </c>
      <c r="G234" s="37">
        <v>0.65600000000000003</v>
      </c>
    </row>
    <row r="235" spans="1:7" s="24" customFormat="1" ht="18" customHeight="1" x14ac:dyDescent="0.2">
      <c r="A235" s="6" t="s">
        <v>252</v>
      </c>
      <c r="B235" s="6">
        <v>22</v>
      </c>
      <c r="C235" s="22" t="s">
        <v>630</v>
      </c>
      <c r="D235" s="22" t="s">
        <v>631</v>
      </c>
      <c r="E235" s="3" t="s">
        <v>632</v>
      </c>
      <c r="F235" s="3">
        <v>173</v>
      </c>
      <c r="G235" s="37">
        <v>1.3839999999999999</v>
      </c>
    </row>
    <row r="236" spans="1:7" s="24" customFormat="1" ht="18" customHeight="1" x14ac:dyDescent="0.2">
      <c r="A236" s="6" t="s">
        <v>252</v>
      </c>
      <c r="B236" s="6">
        <v>23</v>
      </c>
      <c r="C236" s="22" t="s">
        <v>633</v>
      </c>
      <c r="D236" s="22" t="s">
        <v>631</v>
      </c>
      <c r="E236" s="3" t="s">
        <v>634</v>
      </c>
      <c r="F236" s="3">
        <v>82</v>
      </c>
      <c r="G236" s="37">
        <v>0.65600000000000003</v>
      </c>
    </row>
    <row r="237" spans="1:7" s="24" customFormat="1" ht="18" customHeight="1" x14ac:dyDescent="0.2">
      <c r="A237" s="6" t="s">
        <v>252</v>
      </c>
      <c r="B237" s="6">
        <v>24</v>
      </c>
      <c r="C237" s="22" t="s">
        <v>635</v>
      </c>
      <c r="D237" s="22" t="s">
        <v>631</v>
      </c>
      <c r="E237" s="3" t="s">
        <v>636</v>
      </c>
      <c r="F237" s="3">
        <v>162</v>
      </c>
      <c r="G237" s="37">
        <v>1.296</v>
      </c>
    </row>
    <row r="238" spans="1:7" s="24" customFormat="1" ht="18" customHeight="1" x14ac:dyDescent="0.2">
      <c r="A238" s="6" t="s">
        <v>252</v>
      </c>
      <c r="B238" s="6">
        <v>25</v>
      </c>
      <c r="C238" s="22" t="s">
        <v>637</v>
      </c>
      <c r="D238" s="22" t="s">
        <v>631</v>
      </c>
      <c r="E238" s="3" t="s">
        <v>637</v>
      </c>
      <c r="F238" s="3">
        <v>153</v>
      </c>
      <c r="G238" s="37">
        <v>1.224</v>
      </c>
    </row>
    <row r="239" spans="1:7" s="24" customFormat="1" ht="18" customHeight="1" x14ac:dyDescent="0.2">
      <c r="A239" s="6" t="s">
        <v>252</v>
      </c>
      <c r="B239" s="6">
        <v>26</v>
      </c>
      <c r="C239" s="22" t="s">
        <v>638</v>
      </c>
      <c r="D239" s="22" t="s">
        <v>639</v>
      </c>
      <c r="E239" s="3" t="s">
        <v>640</v>
      </c>
      <c r="F239" s="3">
        <v>111</v>
      </c>
      <c r="G239" s="37">
        <v>0.88800000000000001</v>
      </c>
    </row>
    <row r="240" spans="1:7" s="24" customFormat="1" ht="18" customHeight="1" x14ac:dyDescent="0.2">
      <c r="A240" s="6" t="s">
        <v>252</v>
      </c>
      <c r="B240" s="6">
        <v>27</v>
      </c>
      <c r="C240" s="22" t="s">
        <v>641</v>
      </c>
      <c r="D240" s="22" t="s">
        <v>639</v>
      </c>
      <c r="E240" s="3" t="s">
        <v>642</v>
      </c>
      <c r="F240" s="3">
        <v>64</v>
      </c>
      <c r="G240" s="37">
        <v>0.51200000000000001</v>
      </c>
    </row>
    <row r="241" spans="1:7" s="24" customFormat="1" ht="18" customHeight="1" x14ac:dyDescent="0.2">
      <c r="A241" s="6" t="s">
        <v>252</v>
      </c>
      <c r="B241" s="6">
        <v>28</v>
      </c>
      <c r="C241" s="22" t="s">
        <v>643</v>
      </c>
      <c r="D241" s="22" t="s">
        <v>639</v>
      </c>
      <c r="E241" s="3" t="s">
        <v>644</v>
      </c>
      <c r="F241" s="3">
        <v>68</v>
      </c>
      <c r="G241" s="37">
        <v>0.54400000000000004</v>
      </c>
    </row>
    <row r="242" spans="1:7" s="24" customFormat="1" ht="18" customHeight="1" x14ac:dyDescent="0.2">
      <c r="A242" s="6" t="s">
        <v>252</v>
      </c>
      <c r="B242" s="6">
        <v>29</v>
      </c>
      <c r="C242" s="22" t="s">
        <v>645</v>
      </c>
      <c r="D242" s="22" t="s">
        <v>639</v>
      </c>
      <c r="E242" s="3" t="s">
        <v>646</v>
      </c>
      <c r="F242" s="3">
        <v>65</v>
      </c>
      <c r="G242" s="37">
        <v>0.52</v>
      </c>
    </row>
    <row r="243" spans="1:7" s="24" customFormat="1" ht="18" customHeight="1" x14ac:dyDescent="0.2">
      <c r="A243" s="6" t="s">
        <v>252</v>
      </c>
      <c r="B243" s="6">
        <v>30</v>
      </c>
      <c r="C243" s="22" t="s">
        <v>647</v>
      </c>
      <c r="D243" s="22" t="s">
        <v>639</v>
      </c>
      <c r="E243" s="3" t="s">
        <v>648</v>
      </c>
      <c r="F243" s="3">
        <v>198</v>
      </c>
      <c r="G243" s="37">
        <v>1.5840000000000001</v>
      </c>
    </row>
    <row r="244" spans="1:7" s="24" customFormat="1" ht="18" customHeight="1" x14ac:dyDescent="0.2">
      <c r="A244" s="6" t="s">
        <v>252</v>
      </c>
      <c r="B244" s="6">
        <v>31</v>
      </c>
      <c r="C244" s="22" t="s">
        <v>649</v>
      </c>
      <c r="D244" s="22" t="s">
        <v>650</v>
      </c>
      <c r="E244" s="3" t="s">
        <v>649</v>
      </c>
      <c r="F244" s="3">
        <v>71</v>
      </c>
      <c r="G244" s="37">
        <v>0.56799999999999995</v>
      </c>
    </row>
    <row r="245" spans="1:7" s="24" customFormat="1" ht="18" customHeight="1" x14ac:dyDescent="0.2">
      <c r="A245" s="6" t="s">
        <v>252</v>
      </c>
      <c r="B245" s="6">
        <v>32</v>
      </c>
      <c r="C245" s="22" t="s">
        <v>651</v>
      </c>
      <c r="D245" s="22" t="s">
        <v>650</v>
      </c>
      <c r="E245" s="3" t="s">
        <v>651</v>
      </c>
      <c r="F245" s="3">
        <v>94</v>
      </c>
      <c r="G245" s="37">
        <v>0.752</v>
      </c>
    </row>
    <row r="246" spans="1:7" s="24" customFormat="1" ht="18" customHeight="1" x14ac:dyDescent="0.2">
      <c r="A246" s="6" t="s">
        <v>252</v>
      </c>
      <c r="B246" s="6">
        <v>33</v>
      </c>
      <c r="C246" s="22" t="s">
        <v>652</v>
      </c>
      <c r="D246" s="22" t="s">
        <v>631</v>
      </c>
      <c r="E246" s="3" t="s">
        <v>652</v>
      </c>
      <c r="F246" s="3">
        <v>84</v>
      </c>
      <c r="G246" s="37">
        <v>0.67200000000000004</v>
      </c>
    </row>
    <row r="247" spans="1:7" s="24" customFormat="1" ht="18" customHeight="1" x14ac:dyDescent="0.2">
      <c r="A247" s="6" t="s">
        <v>252</v>
      </c>
      <c r="B247" s="6">
        <v>34</v>
      </c>
      <c r="C247" s="22" t="s">
        <v>653</v>
      </c>
      <c r="D247" s="22" t="s">
        <v>631</v>
      </c>
      <c r="E247" s="3" t="s">
        <v>653</v>
      </c>
      <c r="F247" s="3">
        <v>90</v>
      </c>
      <c r="G247" s="37">
        <v>0.72</v>
      </c>
    </row>
    <row r="248" spans="1:7" s="24" customFormat="1" ht="18" customHeight="1" x14ac:dyDescent="0.2">
      <c r="A248" s="6" t="s">
        <v>252</v>
      </c>
      <c r="B248" s="6">
        <v>35</v>
      </c>
      <c r="C248" s="22" t="s">
        <v>654</v>
      </c>
      <c r="D248" s="22" t="s">
        <v>639</v>
      </c>
      <c r="E248" s="3" t="s">
        <v>654</v>
      </c>
      <c r="F248" s="3">
        <v>65</v>
      </c>
      <c r="G248" s="37">
        <v>0.52</v>
      </c>
    </row>
    <row r="249" spans="1:7" s="24" customFormat="1" ht="18" customHeight="1" x14ac:dyDescent="0.2">
      <c r="A249" s="6" t="s">
        <v>252</v>
      </c>
      <c r="B249" s="6">
        <v>36</v>
      </c>
      <c r="C249" s="22" t="s">
        <v>655</v>
      </c>
      <c r="D249" s="22" t="s">
        <v>656</v>
      </c>
      <c r="E249" s="3" t="s">
        <v>655</v>
      </c>
      <c r="F249" s="3">
        <v>68</v>
      </c>
      <c r="G249" s="37">
        <v>0.54400000000000004</v>
      </c>
    </row>
    <row r="250" spans="1:7" s="24" customFormat="1" ht="18" customHeight="1" x14ac:dyDescent="0.2">
      <c r="A250" s="6" t="s">
        <v>252</v>
      </c>
      <c r="B250" s="6">
        <v>37</v>
      </c>
      <c r="C250" s="22" t="s">
        <v>657</v>
      </c>
      <c r="D250" s="22" t="s">
        <v>658</v>
      </c>
      <c r="E250" s="3" t="s">
        <v>659</v>
      </c>
      <c r="F250" s="3">
        <v>1340</v>
      </c>
      <c r="G250" s="37">
        <v>10.72</v>
      </c>
    </row>
    <row r="251" spans="1:7" s="24" customFormat="1" ht="18" customHeight="1" x14ac:dyDescent="0.2">
      <c r="A251" s="6" t="s">
        <v>252</v>
      </c>
      <c r="B251" s="6">
        <v>38</v>
      </c>
      <c r="C251" s="22" t="s">
        <v>660</v>
      </c>
      <c r="D251" s="22" t="s">
        <v>661</v>
      </c>
      <c r="E251" s="3" t="s">
        <v>662</v>
      </c>
      <c r="F251" s="3">
        <v>1042</v>
      </c>
      <c r="G251" s="37">
        <v>8.3360000000000003</v>
      </c>
    </row>
    <row r="252" spans="1:7" s="24" customFormat="1" ht="18" customHeight="1" x14ac:dyDescent="0.2">
      <c r="A252" s="6" t="s">
        <v>252</v>
      </c>
      <c r="B252" s="6">
        <v>39</v>
      </c>
      <c r="C252" s="22" t="s">
        <v>663</v>
      </c>
      <c r="D252" s="22" t="s">
        <v>664</v>
      </c>
      <c r="E252" s="3" t="s">
        <v>665</v>
      </c>
      <c r="F252" s="3">
        <v>172</v>
      </c>
      <c r="G252" s="37">
        <v>1.3759999999999999</v>
      </c>
    </row>
    <row r="253" spans="1:7" s="24" customFormat="1" ht="18" customHeight="1" x14ac:dyDescent="0.2">
      <c r="A253" s="6" t="s">
        <v>252</v>
      </c>
      <c r="B253" s="6">
        <v>40</v>
      </c>
      <c r="C253" s="22" t="s">
        <v>666</v>
      </c>
      <c r="D253" s="22" t="s">
        <v>664</v>
      </c>
      <c r="E253" s="3" t="s">
        <v>667</v>
      </c>
      <c r="F253" s="3">
        <v>170</v>
      </c>
      <c r="G253" s="37">
        <v>1.36</v>
      </c>
    </row>
    <row r="254" spans="1:7" s="24" customFormat="1" ht="18" customHeight="1" x14ac:dyDescent="0.2">
      <c r="A254" s="6" t="s">
        <v>252</v>
      </c>
      <c r="B254" s="6">
        <v>41</v>
      </c>
      <c r="C254" s="22" t="s">
        <v>668</v>
      </c>
      <c r="D254" s="22" t="s">
        <v>669</v>
      </c>
      <c r="E254" s="3" t="s">
        <v>670</v>
      </c>
      <c r="F254" s="3">
        <v>100</v>
      </c>
      <c r="G254" s="37">
        <v>0.8</v>
      </c>
    </row>
    <row r="255" spans="1:7" s="24" customFormat="1" ht="18" customHeight="1" x14ac:dyDescent="0.2">
      <c r="A255" s="6" t="s">
        <v>252</v>
      </c>
      <c r="B255" s="6">
        <v>42</v>
      </c>
      <c r="C255" s="22" t="s">
        <v>671</v>
      </c>
      <c r="D255" s="22" t="s">
        <v>672</v>
      </c>
      <c r="E255" s="3" t="s">
        <v>673</v>
      </c>
      <c r="F255" s="3">
        <v>66</v>
      </c>
      <c r="G255" s="37">
        <v>0.52800000000000002</v>
      </c>
    </row>
    <row r="256" spans="1:7" s="24" customFormat="1" ht="18" customHeight="1" x14ac:dyDescent="0.2">
      <c r="A256" s="6" t="s">
        <v>252</v>
      </c>
      <c r="B256" s="6">
        <v>43</v>
      </c>
      <c r="C256" s="22" t="s">
        <v>674</v>
      </c>
      <c r="D256" s="22" t="s">
        <v>675</v>
      </c>
      <c r="E256" s="3" t="s">
        <v>676</v>
      </c>
      <c r="F256" s="3">
        <v>90</v>
      </c>
      <c r="G256" s="37">
        <v>0.72</v>
      </c>
    </row>
    <row r="257" spans="1:7" s="24" customFormat="1" ht="18" customHeight="1" x14ac:dyDescent="0.2">
      <c r="A257" s="6" t="s">
        <v>252</v>
      </c>
      <c r="B257" s="6">
        <v>44</v>
      </c>
      <c r="C257" s="22" t="s">
        <v>677</v>
      </c>
      <c r="D257" s="22" t="s">
        <v>678</v>
      </c>
      <c r="E257" s="3" t="s">
        <v>679</v>
      </c>
      <c r="F257" s="3">
        <v>408</v>
      </c>
      <c r="G257" s="37">
        <v>3.2639999999999998</v>
      </c>
    </row>
    <row r="258" spans="1:7" s="24" customFormat="1" ht="18" customHeight="1" x14ac:dyDescent="0.2">
      <c r="A258" s="6" t="s">
        <v>252</v>
      </c>
      <c r="B258" s="6">
        <v>45</v>
      </c>
      <c r="C258" s="22" t="s">
        <v>680</v>
      </c>
      <c r="D258" s="22" t="s">
        <v>672</v>
      </c>
      <c r="E258" s="3" t="s">
        <v>681</v>
      </c>
      <c r="F258" s="3">
        <v>130</v>
      </c>
      <c r="G258" s="37">
        <v>1.04</v>
      </c>
    </row>
    <row r="259" spans="1:7" s="24" customFormat="1" ht="18" customHeight="1" x14ac:dyDescent="0.2">
      <c r="A259" s="43" t="s">
        <v>1241</v>
      </c>
      <c r="B259" s="43"/>
      <c r="C259" s="43"/>
      <c r="D259" s="43"/>
      <c r="E259" s="43"/>
      <c r="F259" s="28">
        <f>SUM(F214:F258)</f>
        <v>8100</v>
      </c>
      <c r="G259" s="29">
        <f>SUM(G214:G258)</f>
        <v>64.8</v>
      </c>
    </row>
    <row r="260" spans="1:7" s="24" customFormat="1" ht="18" customHeight="1" x14ac:dyDescent="0.2">
      <c r="A260" s="6" t="s">
        <v>683</v>
      </c>
      <c r="B260" s="3">
        <v>1</v>
      </c>
      <c r="C260" s="22" t="s">
        <v>684</v>
      </c>
      <c r="D260" s="22" t="s">
        <v>685</v>
      </c>
      <c r="E260" s="3" t="s">
        <v>684</v>
      </c>
      <c r="F260" s="27">
        <v>6</v>
      </c>
      <c r="G260" s="36">
        <v>4.6100000000000002E-2</v>
      </c>
    </row>
    <row r="261" spans="1:7" s="24" customFormat="1" ht="18" customHeight="1" x14ac:dyDescent="0.2">
      <c r="A261" s="6" t="s">
        <v>683</v>
      </c>
      <c r="B261" s="3">
        <v>2</v>
      </c>
      <c r="C261" s="22" t="s">
        <v>686</v>
      </c>
      <c r="D261" s="22" t="s">
        <v>685</v>
      </c>
      <c r="E261" s="3" t="s">
        <v>686</v>
      </c>
      <c r="F261" s="27">
        <v>13</v>
      </c>
      <c r="G261" s="36">
        <v>9.98E-2</v>
      </c>
    </row>
    <row r="262" spans="1:7" s="24" customFormat="1" ht="18" customHeight="1" x14ac:dyDescent="0.2">
      <c r="A262" s="6" t="s">
        <v>253</v>
      </c>
      <c r="B262" s="3">
        <v>3</v>
      </c>
      <c r="C262" s="22" t="s">
        <v>687</v>
      </c>
      <c r="D262" s="22" t="s">
        <v>685</v>
      </c>
      <c r="E262" s="3" t="s">
        <v>687</v>
      </c>
      <c r="F262" s="27">
        <v>18</v>
      </c>
      <c r="G262" s="36">
        <v>0.13819999999999999</v>
      </c>
    </row>
    <row r="263" spans="1:7" s="24" customFormat="1" ht="18" customHeight="1" x14ac:dyDescent="0.2">
      <c r="A263" s="6" t="s">
        <v>253</v>
      </c>
      <c r="B263" s="3">
        <v>4</v>
      </c>
      <c r="C263" s="22" t="s">
        <v>688</v>
      </c>
      <c r="D263" s="22" t="s">
        <v>685</v>
      </c>
      <c r="E263" s="3" t="s">
        <v>688</v>
      </c>
      <c r="F263" s="27">
        <v>8</v>
      </c>
      <c r="G263" s="36">
        <v>6.1400000000000003E-2</v>
      </c>
    </row>
    <row r="264" spans="1:7" s="24" customFormat="1" ht="18" customHeight="1" x14ac:dyDescent="0.2">
      <c r="A264" s="6" t="s">
        <v>253</v>
      </c>
      <c r="B264" s="3">
        <v>5</v>
      </c>
      <c r="C264" s="22" t="s">
        <v>689</v>
      </c>
      <c r="D264" s="22" t="s">
        <v>690</v>
      </c>
      <c r="E264" s="3" t="s">
        <v>689</v>
      </c>
      <c r="F264" s="27">
        <v>3</v>
      </c>
      <c r="G264" s="36">
        <v>2.3E-2</v>
      </c>
    </row>
    <row r="265" spans="1:7" s="24" customFormat="1" ht="18" customHeight="1" x14ac:dyDescent="0.2">
      <c r="A265" s="6" t="s">
        <v>253</v>
      </c>
      <c r="B265" s="3">
        <v>6</v>
      </c>
      <c r="C265" s="22" t="s">
        <v>691</v>
      </c>
      <c r="D265" s="22" t="s">
        <v>690</v>
      </c>
      <c r="E265" s="3" t="s">
        <v>691</v>
      </c>
      <c r="F265" s="27">
        <v>23</v>
      </c>
      <c r="G265" s="36">
        <v>0.17660000000000001</v>
      </c>
    </row>
    <row r="266" spans="1:7" s="24" customFormat="1" ht="18" customHeight="1" x14ac:dyDescent="0.2">
      <c r="A266" s="6" t="s">
        <v>253</v>
      </c>
      <c r="B266" s="3">
        <v>7</v>
      </c>
      <c r="C266" s="22" t="s">
        <v>692</v>
      </c>
      <c r="D266" s="22" t="s">
        <v>693</v>
      </c>
      <c r="E266" s="3" t="s">
        <v>692</v>
      </c>
      <c r="F266" s="27">
        <v>3</v>
      </c>
      <c r="G266" s="36">
        <v>2.3E-2</v>
      </c>
    </row>
    <row r="267" spans="1:7" s="24" customFormat="1" ht="18" customHeight="1" x14ac:dyDescent="0.2">
      <c r="A267" s="6" t="s">
        <v>253</v>
      </c>
      <c r="B267" s="3">
        <v>8</v>
      </c>
      <c r="C267" s="22" t="s">
        <v>694</v>
      </c>
      <c r="D267" s="22" t="s">
        <v>693</v>
      </c>
      <c r="E267" s="3" t="s">
        <v>694</v>
      </c>
      <c r="F267" s="27">
        <v>12</v>
      </c>
      <c r="G267" s="36">
        <v>9.2100000000000001E-2</v>
      </c>
    </row>
    <row r="268" spans="1:7" s="24" customFormat="1" ht="18" customHeight="1" x14ac:dyDescent="0.2">
      <c r="A268" s="6" t="s">
        <v>253</v>
      </c>
      <c r="B268" s="3">
        <v>9</v>
      </c>
      <c r="C268" s="22" t="s">
        <v>695</v>
      </c>
      <c r="D268" s="22" t="s">
        <v>693</v>
      </c>
      <c r="E268" s="3" t="s">
        <v>695</v>
      </c>
      <c r="F268" s="27">
        <v>12</v>
      </c>
      <c r="G268" s="36">
        <v>9.2100000000000001E-2</v>
      </c>
    </row>
    <row r="269" spans="1:7" s="24" customFormat="1" ht="18" customHeight="1" x14ac:dyDescent="0.2">
      <c r="A269" s="6" t="s">
        <v>253</v>
      </c>
      <c r="B269" s="3">
        <v>10</v>
      </c>
      <c r="C269" s="22" t="s">
        <v>696</v>
      </c>
      <c r="D269" s="22" t="s">
        <v>693</v>
      </c>
      <c r="E269" s="3" t="s">
        <v>697</v>
      </c>
      <c r="F269" s="27">
        <v>10</v>
      </c>
      <c r="G269" s="36">
        <v>7.6799999999999993E-2</v>
      </c>
    </row>
    <row r="270" spans="1:7" s="24" customFormat="1" ht="18" customHeight="1" x14ac:dyDescent="0.2">
      <c r="A270" s="6" t="s">
        <v>253</v>
      </c>
      <c r="B270" s="3">
        <v>11</v>
      </c>
      <c r="C270" s="22" t="s">
        <v>608</v>
      </c>
      <c r="D270" s="22" t="s">
        <v>693</v>
      </c>
      <c r="E270" s="3" t="s">
        <v>608</v>
      </c>
      <c r="F270" s="27">
        <v>5</v>
      </c>
      <c r="G270" s="36">
        <v>3.8399999999999997E-2</v>
      </c>
    </row>
    <row r="271" spans="1:7" s="24" customFormat="1" ht="18" customHeight="1" x14ac:dyDescent="0.2">
      <c r="A271" s="6" t="s">
        <v>253</v>
      </c>
      <c r="B271" s="3">
        <v>12</v>
      </c>
      <c r="C271" s="22" t="s">
        <v>698</v>
      </c>
      <c r="D271" s="22" t="s">
        <v>699</v>
      </c>
      <c r="E271" s="3" t="s">
        <v>698</v>
      </c>
      <c r="F271" s="27">
        <v>5</v>
      </c>
      <c r="G271" s="36">
        <v>3.8399999999999997E-2</v>
      </c>
    </row>
    <row r="272" spans="1:7" s="24" customFormat="1" ht="18" customHeight="1" x14ac:dyDescent="0.2">
      <c r="A272" s="6" t="s">
        <v>253</v>
      </c>
      <c r="B272" s="3">
        <v>13</v>
      </c>
      <c r="C272" s="22" t="s">
        <v>700</v>
      </c>
      <c r="D272" s="22" t="s">
        <v>701</v>
      </c>
      <c r="E272" s="3" t="s">
        <v>700</v>
      </c>
      <c r="F272" s="27">
        <v>21</v>
      </c>
      <c r="G272" s="36">
        <v>0.16120000000000001</v>
      </c>
    </row>
    <row r="273" spans="1:7" s="24" customFormat="1" ht="18" customHeight="1" x14ac:dyDescent="0.2">
      <c r="A273" s="6" t="s">
        <v>253</v>
      </c>
      <c r="B273" s="3">
        <v>14</v>
      </c>
      <c r="C273" s="22" t="s">
        <v>702</v>
      </c>
      <c r="D273" s="22" t="s">
        <v>701</v>
      </c>
      <c r="E273" s="3" t="s">
        <v>702</v>
      </c>
      <c r="F273" s="27">
        <v>5</v>
      </c>
      <c r="G273" s="36">
        <v>3.8399999999999997E-2</v>
      </c>
    </row>
    <row r="274" spans="1:7" s="24" customFormat="1" ht="18" customHeight="1" x14ac:dyDescent="0.2">
      <c r="A274" s="6" t="s">
        <v>253</v>
      </c>
      <c r="B274" s="3">
        <v>15</v>
      </c>
      <c r="C274" s="22" t="s">
        <v>703</v>
      </c>
      <c r="D274" s="22" t="s">
        <v>701</v>
      </c>
      <c r="E274" s="3" t="s">
        <v>703</v>
      </c>
      <c r="F274" s="27">
        <v>21</v>
      </c>
      <c r="G274" s="36">
        <v>0.16120000000000001</v>
      </c>
    </row>
    <row r="275" spans="1:7" s="24" customFormat="1" ht="18" customHeight="1" x14ac:dyDescent="0.2">
      <c r="A275" s="6" t="s">
        <v>253</v>
      </c>
      <c r="B275" s="3">
        <v>16</v>
      </c>
      <c r="C275" s="22" t="s">
        <v>433</v>
      </c>
      <c r="D275" s="22" t="s">
        <v>701</v>
      </c>
      <c r="E275" s="3" t="s">
        <v>433</v>
      </c>
      <c r="F275" s="27">
        <v>29</v>
      </c>
      <c r="G275" s="36">
        <v>0.22270000000000001</v>
      </c>
    </row>
    <row r="276" spans="1:7" s="24" customFormat="1" ht="18" customHeight="1" x14ac:dyDescent="0.2">
      <c r="A276" s="6" t="s">
        <v>253</v>
      </c>
      <c r="B276" s="3">
        <v>17</v>
      </c>
      <c r="C276" s="22" t="s">
        <v>704</v>
      </c>
      <c r="D276" s="22" t="s">
        <v>705</v>
      </c>
      <c r="E276" s="3" t="s">
        <v>706</v>
      </c>
      <c r="F276" s="27">
        <v>57</v>
      </c>
      <c r="G276" s="36">
        <v>0.43759999999999999</v>
      </c>
    </row>
    <row r="277" spans="1:7" s="24" customFormat="1" ht="18" customHeight="1" x14ac:dyDescent="0.2">
      <c r="A277" s="6" t="s">
        <v>253</v>
      </c>
      <c r="B277" s="3">
        <v>18</v>
      </c>
      <c r="C277" s="22" t="s">
        <v>707</v>
      </c>
      <c r="D277" s="22" t="s">
        <v>708</v>
      </c>
      <c r="E277" s="3" t="s">
        <v>707</v>
      </c>
      <c r="F277" s="27">
        <v>13</v>
      </c>
      <c r="G277" s="36">
        <v>9.98E-2</v>
      </c>
    </row>
    <row r="278" spans="1:7" s="24" customFormat="1" ht="18" customHeight="1" x14ac:dyDescent="0.2">
      <c r="A278" s="6" t="s">
        <v>253</v>
      </c>
      <c r="B278" s="3">
        <v>19</v>
      </c>
      <c r="C278" s="22" t="s">
        <v>709</v>
      </c>
      <c r="D278" s="22" t="s">
        <v>710</v>
      </c>
      <c r="E278" s="3" t="s">
        <v>709</v>
      </c>
      <c r="F278" s="27">
        <v>6</v>
      </c>
      <c r="G278" s="36">
        <v>4.6100000000000002E-2</v>
      </c>
    </row>
    <row r="279" spans="1:7" s="24" customFormat="1" ht="18" customHeight="1" x14ac:dyDescent="0.2">
      <c r="A279" s="6" t="s">
        <v>253</v>
      </c>
      <c r="B279" s="3">
        <v>20</v>
      </c>
      <c r="C279" s="22" t="s">
        <v>711</v>
      </c>
      <c r="D279" s="22" t="s">
        <v>710</v>
      </c>
      <c r="E279" s="3" t="s">
        <v>711</v>
      </c>
      <c r="F279" s="27">
        <v>13</v>
      </c>
      <c r="G279" s="36">
        <v>9.98E-2</v>
      </c>
    </row>
    <row r="280" spans="1:7" s="24" customFormat="1" ht="18" customHeight="1" x14ac:dyDescent="0.2">
      <c r="A280" s="6" t="s">
        <v>253</v>
      </c>
      <c r="B280" s="3">
        <v>21</v>
      </c>
      <c r="C280" s="22" t="s">
        <v>712</v>
      </c>
      <c r="D280" s="22" t="s">
        <v>710</v>
      </c>
      <c r="E280" s="3" t="s">
        <v>712</v>
      </c>
      <c r="F280" s="27">
        <v>13</v>
      </c>
      <c r="G280" s="36">
        <v>9.98E-2</v>
      </c>
    </row>
    <row r="281" spans="1:7" s="24" customFormat="1" ht="18" customHeight="1" x14ac:dyDescent="0.2">
      <c r="A281" s="6" t="s">
        <v>253</v>
      </c>
      <c r="B281" s="3">
        <v>22</v>
      </c>
      <c r="C281" s="22" t="s">
        <v>713</v>
      </c>
      <c r="D281" s="22" t="s">
        <v>710</v>
      </c>
      <c r="E281" s="3" t="s">
        <v>713</v>
      </c>
      <c r="F281" s="27">
        <v>14</v>
      </c>
      <c r="G281" s="36">
        <v>0.1075</v>
      </c>
    </row>
    <row r="282" spans="1:7" s="24" customFormat="1" ht="18" customHeight="1" x14ac:dyDescent="0.2">
      <c r="A282" s="6" t="s">
        <v>253</v>
      </c>
      <c r="B282" s="3">
        <v>23</v>
      </c>
      <c r="C282" s="22" t="s">
        <v>714</v>
      </c>
      <c r="D282" s="22" t="s">
        <v>710</v>
      </c>
      <c r="E282" s="3" t="s">
        <v>714</v>
      </c>
      <c r="F282" s="27">
        <v>3</v>
      </c>
      <c r="G282" s="36">
        <v>2.3E-2</v>
      </c>
    </row>
    <row r="283" spans="1:7" s="24" customFormat="1" ht="18" customHeight="1" x14ac:dyDescent="0.2">
      <c r="A283" s="6" t="s">
        <v>253</v>
      </c>
      <c r="B283" s="3">
        <v>24</v>
      </c>
      <c r="C283" s="22" t="s">
        <v>715</v>
      </c>
      <c r="D283" s="22" t="s">
        <v>716</v>
      </c>
      <c r="E283" s="3" t="s">
        <v>717</v>
      </c>
      <c r="F283" s="27">
        <v>737</v>
      </c>
      <c r="G283" s="36">
        <v>5.6586999999999996</v>
      </c>
    </row>
    <row r="284" spans="1:7" s="24" customFormat="1" ht="18" customHeight="1" x14ac:dyDescent="0.2">
      <c r="A284" s="6" t="s">
        <v>253</v>
      </c>
      <c r="B284" s="3">
        <v>25</v>
      </c>
      <c r="C284" s="22" t="s">
        <v>718</v>
      </c>
      <c r="D284" s="22" t="s">
        <v>719</v>
      </c>
      <c r="E284" s="3" t="s">
        <v>720</v>
      </c>
      <c r="F284" s="27">
        <v>29</v>
      </c>
      <c r="G284" s="36">
        <v>0.22270000000000001</v>
      </c>
    </row>
    <row r="285" spans="1:7" s="24" customFormat="1" ht="18" customHeight="1" x14ac:dyDescent="0.2">
      <c r="A285" s="6" t="s">
        <v>253</v>
      </c>
      <c r="B285" s="3">
        <v>26</v>
      </c>
      <c r="C285" s="22" t="s">
        <v>721</v>
      </c>
      <c r="D285" s="22" t="s">
        <v>722</v>
      </c>
      <c r="E285" s="3" t="s">
        <v>723</v>
      </c>
      <c r="F285" s="27">
        <v>12</v>
      </c>
      <c r="G285" s="36">
        <v>9.2100000000000001E-2</v>
      </c>
    </row>
    <row r="286" spans="1:7" s="24" customFormat="1" ht="18" customHeight="1" x14ac:dyDescent="0.2">
      <c r="A286" s="6" t="s">
        <v>253</v>
      </c>
      <c r="B286" s="3">
        <v>27</v>
      </c>
      <c r="C286" s="22" t="s">
        <v>724</v>
      </c>
      <c r="D286" s="22" t="s">
        <v>725</v>
      </c>
      <c r="E286" s="3" t="s">
        <v>724</v>
      </c>
      <c r="F286" s="27">
        <v>32</v>
      </c>
      <c r="G286" s="36">
        <v>0.2457</v>
      </c>
    </row>
    <row r="287" spans="1:7" s="24" customFormat="1" ht="18" customHeight="1" x14ac:dyDescent="0.2">
      <c r="A287" s="6" t="s">
        <v>253</v>
      </c>
      <c r="B287" s="3">
        <v>28</v>
      </c>
      <c r="C287" s="22" t="s">
        <v>726</v>
      </c>
      <c r="D287" s="22" t="s">
        <v>725</v>
      </c>
      <c r="E287" s="3" t="s">
        <v>726</v>
      </c>
      <c r="F287" s="27">
        <v>16</v>
      </c>
      <c r="G287" s="36">
        <v>0.12280000000000001</v>
      </c>
    </row>
    <row r="288" spans="1:7" s="24" customFormat="1" ht="18" customHeight="1" x14ac:dyDescent="0.2">
      <c r="A288" s="6" t="s">
        <v>253</v>
      </c>
      <c r="B288" s="3">
        <v>29</v>
      </c>
      <c r="C288" s="22" t="s">
        <v>727</v>
      </c>
      <c r="D288" s="22" t="s">
        <v>725</v>
      </c>
      <c r="E288" s="3" t="s">
        <v>727</v>
      </c>
      <c r="F288" s="27">
        <v>13</v>
      </c>
      <c r="G288" s="36">
        <v>9.98E-2</v>
      </c>
    </row>
    <row r="289" spans="1:7" s="24" customFormat="1" ht="18" customHeight="1" x14ac:dyDescent="0.2">
      <c r="A289" s="6" t="s">
        <v>253</v>
      </c>
      <c r="B289" s="3">
        <v>30</v>
      </c>
      <c r="C289" s="22" t="s">
        <v>728</v>
      </c>
      <c r="D289" s="22" t="s">
        <v>725</v>
      </c>
      <c r="E289" s="3" t="s">
        <v>728</v>
      </c>
      <c r="F289" s="27">
        <v>22</v>
      </c>
      <c r="G289" s="36">
        <v>0.16889999999999999</v>
      </c>
    </row>
    <row r="290" spans="1:7" s="24" customFormat="1" ht="18" customHeight="1" x14ac:dyDescent="0.2">
      <c r="A290" s="6" t="s">
        <v>253</v>
      </c>
      <c r="B290" s="3">
        <v>31</v>
      </c>
      <c r="C290" s="22" t="s">
        <v>729</v>
      </c>
      <c r="D290" s="22" t="s">
        <v>725</v>
      </c>
      <c r="E290" s="3" t="s">
        <v>729</v>
      </c>
      <c r="F290" s="27">
        <v>25</v>
      </c>
      <c r="G290" s="36">
        <v>0.192</v>
      </c>
    </row>
    <row r="291" spans="1:7" s="24" customFormat="1" ht="18" customHeight="1" x14ac:dyDescent="0.2">
      <c r="A291" s="6" t="s">
        <v>253</v>
      </c>
      <c r="B291" s="3">
        <v>32</v>
      </c>
      <c r="C291" s="22" t="s">
        <v>730</v>
      </c>
      <c r="D291" s="22" t="s">
        <v>725</v>
      </c>
      <c r="E291" s="3" t="s">
        <v>730</v>
      </c>
      <c r="F291" s="27">
        <v>38</v>
      </c>
      <c r="G291" s="36">
        <v>0.2918</v>
      </c>
    </row>
    <row r="292" spans="1:7" s="24" customFormat="1" ht="18" customHeight="1" x14ac:dyDescent="0.2">
      <c r="A292" s="6" t="s">
        <v>253</v>
      </c>
      <c r="B292" s="3">
        <v>33</v>
      </c>
      <c r="C292" s="22" t="s">
        <v>731</v>
      </c>
      <c r="D292" s="22" t="s">
        <v>732</v>
      </c>
      <c r="E292" s="3" t="s">
        <v>731</v>
      </c>
      <c r="F292" s="27">
        <v>35</v>
      </c>
      <c r="G292" s="36">
        <v>0.26869999999999999</v>
      </c>
    </row>
    <row r="293" spans="1:7" s="24" customFormat="1" ht="18" customHeight="1" x14ac:dyDescent="0.2">
      <c r="A293" s="6" t="s">
        <v>253</v>
      </c>
      <c r="B293" s="3">
        <v>34</v>
      </c>
      <c r="C293" s="22" t="s">
        <v>733</v>
      </c>
      <c r="D293" s="22" t="s">
        <v>732</v>
      </c>
      <c r="E293" s="3" t="s">
        <v>733</v>
      </c>
      <c r="F293" s="27">
        <v>30</v>
      </c>
      <c r="G293" s="36">
        <v>0.2303</v>
      </c>
    </row>
    <row r="294" spans="1:7" s="24" customFormat="1" ht="18" customHeight="1" x14ac:dyDescent="0.2">
      <c r="A294" s="6" t="s">
        <v>253</v>
      </c>
      <c r="B294" s="3">
        <v>35</v>
      </c>
      <c r="C294" s="22" t="s">
        <v>734</v>
      </c>
      <c r="D294" s="22" t="s">
        <v>735</v>
      </c>
      <c r="E294" s="3" t="s">
        <v>734</v>
      </c>
      <c r="F294" s="27">
        <v>20</v>
      </c>
      <c r="G294" s="36">
        <v>0.15359999999999999</v>
      </c>
    </row>
    <row r="295" spans="1:7" s="24" customFormat="1" ht="18" customHeight="1" x14ac:dyDescent="0.2">
      <c r="A295" s="6" t="s">
        <v>253</v>
      </c>
      <c r="B295" s="3">
        <v>36</v>
      </c>
      <c r="C295" s="22" t="s">
        <v>736</v>
      </c>
      <c r="D295" s="22" t="s">
        <v>725</v>
      </c>
      <c r="E295" s="3" t="s">
        <v>736</v>
      </c>
      <c r="F295" s="27">
        <v>13</v>
      </c>
      <c r="G295" s="36">
        <v>9.98E-2</v>
      </c>
    </row>
    <row r="296" spans="1:7" s="24" customFormat="1" ht="18" customHeight="1" x14ac:dyDescent="0.2">
      <c r="A296" s="6" t="s">
        <v>253</v>
      </c>
      <c r="B296" s="3">
        <v>37</v>
      </c>
      <c r="C296" s="22" t="s">
        <v>737</v>
      </c>
      <c r="D296" s="22" t="s">
        <v>725</v>
      </c>
      <c r="E296" s="3" t="s">
        <v>738</v>
      </c>
      <c r="F296" s="27">
        <v>19</v>
      </c>
      <c r="G296" s="36">
        <v>0.1459</v>
      </c>
    </row>
    <row r="297" spans="1:7" s="24" customFormat="1" ht="18" customHeight="1" x14ac:dyDescent="0.2">
      <c r="A297" s="6" t="s">
        <v>253</v>
      </c>
      <c r="B297" s="3">
        <v>38</v>
      </c>
      <c r="C297" s="22" t="s">
        <v>739</v>
      </c>
      <c r="D297" s="22" t="s">
        <v>725</v>
      </c>
      <c r="E297" s="3" t="s">
        <v>740</v>
      </c>
      <c r="F297" s="27">
        <v>26</v>
      </c>
      <c r="G297" s="36">
        <v>0.1996</v>
      </c>
    </row>
    <row r="298" spans="1:7" s="24" customFormat="1" ht="18" customHeight="1" x14ac:dyDescent="0.2">
      <c r="A298" s="6" t="s">
        <v>253</v>
      </c>
      <c r="B298" s="3">
        <v>39</v>
      </c>
      <c r="C298" s="22" t="s">
        <v>741</v>
      </c>
      <c r="D298" s="22" t="s">
        <v>735</v>
      </c>
      <c r="E298" s="3" t="s">
        <v>741</v>
      </c>
      <c r="F298" s="27">
        <v>16</v>
      </c>
      <c r="G298" s="36">
        <v>0.12280000000000001</v>
      </c>
    </row>
    <row r="299" spans="1:7" s="24" customFormat="1" ht="18" customHeight="1" x14ac:dyDescent="0.2">
      <c r="A299" s="6" t="s">
        <v>253</v>
      </c>
      <c r="B299" s="3">
        <v>40</v>
      </c>
      <c r="C299" s="22" t="s">
        <v>742</v>
      </c>
      <c r="D299" s="22" t="s">
        <v>735</v>
      </c>
      <c r="E299" s="3" t="s">
        <v>742</v>
      </c>
      <c r="F299" s="27">
        <v>38</v>
      </c>
      <c r="G299" s="36">
        <v>0.2918</v>
      </c>
    </row>
    <row r="300" spans="1:7" s="24" customFormat="1" ht="18" customHeight="1" x14ac:dyDescent="0.2">
      <c r="A300" s="6" t="s">
        <v>253</v>
      </c>
      <c r="B300" s="3">
        <v>41</v>
      </c>
      <c r="C300" s="22" t="s">
        <v>743</v>
      </c>
      <c r="D300" s="22" t="s">
        <v>725</v>
      </c>
      <c r="E300" s="3" t="s">
        <v>743</v>
      </c>
      <c r="F300" s="27">
        <v>55</v>
      </c>
      <c r="G300" s="36">
        <v>0.42230000000000001</v>
      </c>
    </row>
    <row r="301" spans="1:7" s="24" customFormat="1" ht="18" customHeight="1" x14ac:dyDescent="0.2">
      <c r="A301" s="6" t="s">
        <v>253</v>
      </c>
      <c r="B301" s="3">
        <v>42</v>
      </c>
      <c r="C301" s="22" t="s">
        <v>744</v>
      </c>
      <c r="D301" s="22" t="s">
        <v>725</v>
      </c>
      <c r="E301" s="3" t="s">
        <v>744</v>
      </c>
      <c r="F301" s="27">
        <v>13</v>
      </c>
      <c r="G301" s="36">
        <v>9.98E-2</v>
      </c>
    </row>
    <row r="302" spans="1:7" s="24" customFormat="1" ht="18" customHeight="1" x14ac:dyDescent="0.2">
      <c r="A302" s="6" t="s">
        <v>253</v>
      </c>
      <c r="B302" s="3">
        <v>43</v>
      </c>
      <c r="C302" s="22" t="s">
        <v>745</v>
      </c>
      <c r="D302" s="22" t="s">
        <v>732</v>
      </c>
      <c r="E302" s="3" t="s">
        <v>745</v>
      </c>
      <c r="F302" s="27">
        <v>6</v>
      </c>
      <c r="G302" s="36">
        <v>4.6100000000000002E-2</v>
      </c>
    </row>
    <row r="303" spans="1:7" s="24" customFormat="1" ht="18" customHeight="1" x14ac:dyDescent="0.2">
      <c r="A303" s="6" t="s">
        <v>253</v>
      </c>
      <c r="B303" s="3">
        <v>44</v>
      </c>
      <c r="C303" s="22" t="s">
        <v>746</v>
      </c>
      <c r="D303" s="22" t="s">
        <v>725</v>
      </c>
      <c r="E303" s="3" t="s">
        <v>746</v>
      </c>
      <c r="F303" s="27">
        <v>6</v>
      </c>
      <c r="G303" s="36">
        <v>4.6100000000000002E-2</v>
      </c>
    </row>
    <row r="304" spans="1:7" s="24" customFormat="1" ht="18" customHeight="1" x14ac:dyDescent="0.2">
      <c r="A304" s="6" t="s">
        <v>253</v>
      </c>
      <c r="B304" s="3">
        <v>45</v>
      </c>
      <c r="C304" s="22" t="s">
        <v>747</v>
      </c>
      <c r="D304" s="22" t="s">
        <v>725</v>
      </c>
      <c r="E304" s="3" t="s">
        <v>747</v>
      </c>
      <c r="F304" s="27">
        <v>16</v>
      </c>
      <c r="G304" s="36">
        <v>0.12280000000000001</v>
      </c>
    </row>
    <row r="305" spans="1:7" s="24" customFormat="1" ht="18" customHeight="1" x14ac:dyDescent="0.2">
      <c r="A305" s="6" t="s">
        <v>253</v>
      </c>
      <c r="B305" s="3">
        <v>46</v>
      </c>
      <c r="C305" s="22" t="s">
        <v>748</v>
      </c>
      <c r="D305" s="22" t="s">
        <v>735</v>
      </c>
      <c r="E305" s="3" t="s">
        <v>748</v>
      </c>
      <c r="F305" s="27">
        <v>19</v>
      </c>
      <c r="G305" s="36">
        <v>0.1459</v>
      </c>
    </row>
    <row r="306" spans="1:7" s="24" customFormat="1" ht="18" customHeight="1" x14ac:dyDescent="0.2">
      <c r="A306" s="6" t="s">
        <v>253</v>
      </c>
      <c r="B306" s="3">
        <v>47</v>
      </c>
      <c r="C306" s="22" t="s">
        <v>749</v>
      </c>
      <c r="D306" s="22" t="s">
        <v>750</v>
      </c>
      <c r="E306" s="3" t="s">
        <v>751</v>
      </c>
      <c r="F306" s="27">
        <v>14</v>
      </c>
      <c r="G306" s="36">
        <v>0.1075</v>
      </c>
    </row>
    <row r="307" spans="1:7" s="24" customFormat="1" ht="18" customHeight="1" x14ac:dyDescent="0.2">
      <c r="A307" s="6" t="s">
        <v>253</v>
      </c>
      <c r="B307" s="3">
        <v>48</v>
      </c>
      <c r="C307" s="22" t="s">
        <v>752</v>
      </c>
      <c r="D307" s="22" t="s">
        <v>753</v>
      </c>
      <c r="E307" s="3" t="s">
        <v>754</v>
      </c>
      <c r="F307" s="27">
        <v>6</v>
      </c>
      <c r="G307" s="36">
        <v>4.6100000000000002E-2</v>
      </c>
    </row>
    <row r="308" spans="1:7" s="24" customFormat="1" ht="18" customHeight="1" x14ac:dyDescent="0.2">
      <c r="A308" s="6" t="s">
        <v>253</v>
      </c>
      <c r="B308" s="3">
        <v>49</v>
      </c>
      <c r="C308" s="22" t="s">
        <v>755</v>
      </c>
      <c r="D308" s="22" t="s">
        <v>753</v>
      </c>
      <c r="E308" s="3" t="s">
        <v>755</v>
      </c>
      <c r="F308" s="27">
        <v>3</v>
      </c>
      <c r="G308" s="36">
        <v>2.3E-2</v>
      </c>
    </row>
    <row r="309" spans="1:7" s="24" customFormat="1" ht="18" customHeight="1" x14ac:dyDescent="0.2">
      <c r="A309" s="6" t="s">
        <v>253</v>
      </c>
      <c r="B309" s="3">
        <v>50</v>
      </c>
      <c r="C309" s="22" t="s">
        <v>756</v>
      </c>
      <c r="D309" s="22" t="s">
        <v>750</v>
      </c>
      <c r="E309" s="3" t="s">
        <v>757</v>
      </c>
      <c r="F309" s="27">
        <v>1</v>
      </c>
      <c r="G309" s="36">
        <v>7.7000000000000002E-3</v>
      </c>
    </row>
    <row r="310" spans="1:7" s="24" customFormat="1" ht="18" customHeight="1" x14ac:dyDescent="0.2">
      <c r="A310" s="6" t="s">
        <v>253</v>
      </c>
      <c r="B310" s="3">
        <v>51</v>
      </c>
      <c r="C310" s="22" t="s">
        <v>758</v>
      </c>
      <c r="D310" s="22" t="s">
        <v>735</v>
      </c>
      <c r="E310" s="3" t="s">
        <v>758</v>
      </c>
      <c r="F310" s="27">
        <v>6</v>
      </c>
      <c r="G310" s="36">
        <v>4.6100000000000002E-2</v>
      </c>
    </row>
    <row r="311" spans="1:7" s="24" customFormat="1" ht="18" customHeight="1" x14ac:dyDescent="0.2">
      <c r="A311" s="6" t="s">
        <v>253</v>
      </c>
      <c r="B311" s="3">
        <v>52</v>
      </c>
      <c r="C311" s="22" t="s">
        <v>759</v>
      </c>
      <c r="D311" s="22" t="s">
        <v>750</v>
      </c>
      <c r="E311" s="3" t="s">
        <v>759</v>
      </c>
      <c r="F311" s="27">
        <v>25</v>
      </c>
      <c r="G311" s="36">
        <v>0.192</v>
      </c>
    </row>
    <row r="312" spans="1:7" s="24" customFormat="1" ht="18" customHeight="1" x14ac:dyDescent="0.2">
      <c r="A312" s="6" t="s">
        <v>253</v>
      </c>
      <c r="B312" s="3">
        <v>53</v>
      </c>
      <c r="C312" s="22" t="s">
        <v>760</v>
      </c>
      <c r="D312" s="22" t="s">
        <v>750</v>
      </c>
      <c r="E312" s="3" t="s">
        <v>760</v>
      </c>
      <c r="F312" s="27">
        <v>90</v>
      </c>
      <c r="G312" s="36">
        <v>0.69099999999999995</v>
      </c>
    </row>
    <row r="313" spans="1:7" s="24" customFormat="1" ht="18" customHeight="1" x14ac:dyDescent="0.2">
      <c r="A313" s="6" t="s">
        <v>253</v>
      </c>
      <c r="B313" s="3">
        <v>54</v>
      </c>
      <c r="C313" s="22" t="s">
        <v>761</v>
      </c>
      <c r="D313" s="22" t="s">
        <v>762</v>
      </c>
      <c r="E313" s="3" t="s">
        <v>763</v>
      </c>
      <c r="F313" s="27">
        <v>20</v>
      </c>
      <c r="G313" s="36">
        <v>0.15359999999999999</v>
      </c>
    </row>
    <row r="314" spans="1:7" s="24" customFormat="1" ht="18" customHeight="1" x14ac:dyDescent="0.2">
      <c r="A314" s="6" t="s">
        <v>253</v>
      </c>
      <c r="B314" s="3">
        <v>55</v>
      </c>
      <c r="C314" s="22" t="s">
        <v>764</v>
      </c>
      <c r="D314" s="22" t="s">
        <v>765</v>
      </c>
      <c r="E314" s="3" t="s">
        <v>764</v>
      </c>
      <c r="F314" s="27">
        <v>43</v>
      </c>
      <c r="G314" s="36">
        <v>0.33019999999999999</v>
      </c>
    </row>
    <row r="315" spans="1:7" s="24" customFormat="1" ht="18" customHeight="1" x14ac:dyDescent="0.2">
      <c r="A315" s="6" t="s">
        <v>253</v>
      </c>
      <c r="B315" s="3">
        <v>56</v>
      </c>
      <c r="C315" s="22" t="s">
        <v>766</v>
      </c>
      <c r="D315" s="22" t="s">
        <v>765</v>
      </c>
      <c r="E315" s="3" t="s">
        <v>764</v>
      </c>
      <c r="F315" s="27">
        <v>9</v>
      </c>
      <c r="G315" s="36">
        <v>6.9099999999999995E-2</v>
      </c>
    </row>
    <row r="316" spans="1:7" s="24" customFormat="1" ht="18" customHeight="1" x14ac:dyDescent="0.2">
      <c r="A316" s="6" t="s">
        <v>253</v>
      </c>
      <c r="B316" s="3">
        <v>57</v>
      </c>
      <c r="C316" s="22" t="s">
        <v>767</v>
      </c>
      <c r="D316" s="22" t="s">
        <v>768</v>
      </c>
      <c r="E316" s="3" t="s">
        <v>767</v>
      </c>
      <c r="F316" s="27">
        <v>4</v>
      </c>
      <c r="G316" s="36">
        <v>3.0700000000000002E-2</v>
      </c>
    </row>
    <row r="317" spans="1:7" s="24" customFormat="1" ht="18" customHeight="1" x14ac:dyDescent="0.2">
      <c r="A317" s="6" t="s">
        <v>253</v>
      </c>
      <c r="B317" s="3">
        <v>58</v>
      </c>
      <c r="C317" s="22" t="s">
        <v>769</v>
      </c>
      <c r="D317" s="22" t="s">
        <v>768</v>
      </c>
      <c r="E317" s="3" t="s">
        <v>769</v>
      </c>
      <c r="F317" s="27">
        <v>8</v>
      </c>
      <c r="G317" s="36">
        <v>6.1400000000000003E-2</v>
      </c>
    </row>
    <row r="318" spans="1:7" s="24" customFormat="1" ht="18" customHeight="1" x14ac:dyDescent="0.2">
      <c r="A318" s="6" t="s">
        <v>253</v>
      </c>
      <c r="B318" s="3">
        <v>59</v>
      </c>
      <c r="C318" s="22" t="s">
        <v>770</v>
      </c>
      <c r="D318" s="22" t="s">
        <v>768</v>
      </c>
      <c r="E318" s="3" t="s">
        <v>770</v>
      </c>
      <c r="F318" s="27">
        <v>10</v>
      </c>
      <c r="G318" s="36">
        <v>7.6799999999999993E-2</v>
      </c>
    </row>
    <row r="319" spans="1:7" s="24" customFormat="1" ht="18" customHeight="1" x14ac:dyDescent="0.2">
      <c r="A319" s="6" t="s">
        <v>253</v>
      </c>
      <c r="B319" s="3">
        <v>60</v>
      </c>
      <c r="C319" s="22" t="s">
        <v>771</v>
      </c>
      <c r="D319" s="22" t="s">
        <v>772</v>
      </c>
      <c r="E319" s="3" t="s">
        <v>771</v>
      </c>
      <c r="F319" s="27">
        <v>4</v>
      </c>
      <c r="G319" s="36">
        <v>3.0700000000000002E-2</v>
      </c>
    </row>
    <row r="320" spans="1:7" s="24" customFormat="1" ht="18" customHeight="1" x14ac:dyDescent="0.2">
      <c r="A320" s="6" t="s">
        <v>253</v>
      </c>
      <c r="B320" s="3">
        <v>61</v>
      </c>
      <c r="C320" s="22" t="s">
        <v>773</v>
      </c>
      <c r="D320" s="22" t="s">
        <v>768</v>
      </c>
      <c r="E320" s="3" t="s">
        <v>773</v>
      </c>
      <c r="F320" s="27">
        <v>17</v>
      </c>
      <c r="G320" s="36">
        <v>0.1305</v>
      </c>
    </row>
    <row r="321" spans="1:7" s="24" customFormat="1" ht="18" customHeight="1" x14ac:dyDescent="0.2">
      <c r="A321" s="6" t="s">
        <v>253</v>
      </c>
      <c r="B321" s="3">
        <v>62</v>
      </c>
      <c r="C321" s="22" t="s">
        <v>774</v>
      </c>
      <c r="D321" s="22" t="s">
        <v>775</v>
      </c>
      <c r="E321" s="3" t="s">
        <v>774</v>
      </c>
      <c r="F321" s="27">
        <v>11</v>
      </c>
      <c r="G321" s="36">
        <v>8.4500000000000006E-2</v>
      </c>
    </row>
    <row r="322" spans="1:7" s="24" customFormat="1" ht="18" customHeight="1" x14ac:dyDescent="0.2">
      <c r="A322" s="6" t="s">
        <v>253</v>
      </c>
      <c r="B322" s="3">
        <v>63</v>
      </c>
      <c r="C322" s="22" t="s">
        <v>776</v>
      </c>
      <c r="D322" s="22" t="s">
        <v>775</v>
      </c>
      <c r="E322" s="3" t="s">
        <v>776</v>
      </c>
      <c r="F322" s="27">
        <v>27</v>
      </c>
      <c r="G322" s="36">
        <v>0.20730000000000001</v>
      </c>
    </row>
    <row r="323" spans="1:7" s="24" customFormat="1" ht="18" customHeight="1" x14ac:dyDescent="0.2">
      <c r="A323" s="6" t="s">
        <v>253</v>
      </c>
      <c r="B323" s="3">
        <v>64</v>
      </c>
      <c r="C323" s="22" t="s">
        <v>777</v>
      </c>
      <c r="D323" s="22" t="s">
        <v>775</v>
      </c>
      <c r="E323" s="3" t="s">
        <v>777</v>
      </c>
      <c r="F323" s="27">
        <v>28</v>
      </c>
      <c r="G323" s="36">
        <v>0.215</v>
      </c>
    </row>
    <row r="324" spans="1:7" s="24" customFormat="1" ht="18" customHeight="1" x14ac:dyDescent="0.2">
      <c r="A324" s="6" t="s">
        <v>253</v>
      </c>
      <c r="B324" s="3">
        <v>65</v>
      </c>
      <c r="C324" s="22" t="s">
        <v>778</v>
      </c>
      <c r="D324" s="22" t="s">
        <v>775</v>
      </c>
      <c r="E324" s="3" t="s">
        <v>778</v>
      </c>
      <c r="F324" s="27">
        <v>27</v>
      </c>
      <c r="G324" s="36">
        <v>0.20730000000000001</v>
      </c>
    </row>
    <row r="325" spans="1:7" s="24" customFormat="1" ht="18" customHeight="1" x14ac:dyDescent="0.2">
      <c r="A325" s="6" t="s">
        <v>253</v>
      </c>
      <c r="B325" s="3">
        <v>66</v>
      </c>
      <c r="C325" s="22" t="s">
        <v>779</v>
      </c>
      <c r="D325" s="22" t="s">
        <v>775</v>
      </c>
      <c r="E325" s="3" t="s">
        <v>779</v>
      </c>
      <c r="F325" s="27">
        <v>10</v>
      </c>
      <c r="G325" s="36">
        <v>7.6799999999999993E-2</v>
      </c>
    </row>
    <row r="326" spans="1:7" s="24" customFormat="1" ht="18" customHeight="1" x14ac:dyDescent="0.2">
      <c r="A326" s="6" t="s">
        <v>253</v>
      </c>
      <c r="B326" s="3">
        <v>67</v>
      </c>
      <c r="C326" s="22" t="s">
        <v>780</v>
      </c>
      <c r="D326" s="22" t="s">
        <v>775</v>
      </c>
      <c r="E326" s="3" t="s">
        <v>780</v>
      </c>
      <c r="F326" s="27">
        <v>4</v>
      </c>
      <c r="G326" s="36">
        <v>3.0700000000000002E-2</v>
      </c>
    </row>
    <row r="327" spans="1:7" s="24" customFormat="1" ht="18" customHeight="1" x14ac:dyDescent="0.2">
      <c r="A327" s="6" t="s">
        <v>253</v>
      </c>
      <c r="B327" s="3">
        <v>68</v>
      </c>
      <c r="C327" s="22" t="s">
        <v>781</v>
      </c>
      <c r="D327" s="22" t="s">
        <v>775</v>
      </c>
      <c r="E327" s="3" t="s">
        <v>781</v>
      </c>
      <c r="F327" s="27">
        <v>2</v>
      </c>
      <c r="G327" s="36">
        <v>1.54E-2</v>
      </c>
    </row>
    <row r="328" spans="1:7" s="24" customFormat="1" ht="18" customHeight="1" x14ac:dyDescent="0.2">
      <c r="A328" s="6" t="s">
        <v>253</v>
      </c>
      <c r="B328" s="3">
        <v>69</v>
      </c>
      <c r="C328" s="22" t="s">
        <v>782</v>
      </c>
      <c r="D328" s="22" t="s">
        <v>775</v>
      </c>
      <c r="E328" s="3" t="s">
        <v>782</v>
      </c>
      <c r="F328" s="27">
        <v>44</v>
      </c>
      <c r="G328" s="36">
        <v>0.33779999999999999</v>
      </c>
    </row>
    <row r="329" spans="1:7" s="24" customFormat="1" ht="18" customHeight="1" x14ac:dyDescent="0.2">
      <c r="A329" s="6" t="s">
        <v>253</v>
      </c>
      <c r="B329" s="3">
        <v>70</v>
      </c>
      <c r="C329" s="22" t="s">
        <v>783</v>
      </c>
      <c r="D329" s="22" t="s">
        <v>775</v>
      </c>
      <c r="E329" s="3" t="s">
        <v>783</v>
      </c>
      <c r="F329" s="27">
        <v>44</v>
      </c>
      <c r="G329" s="36">
        <v>0.33779999999999999</v>
      </c>
    </row>
    <row r="330" spans="1:7" s="24" customFormat="1" ht="18" customHeight="1" x14ac:dyDescent="0.2">
      <c r="A330" s="6" t="s">
        <v>253</v>
      </c>
      <c r="B330" s="3">
        <v>71</v>
      </c>
      <c r="C330" s="22" t="s">
        <v>784</v>
      </c>
      <c r="D330" s="22" t="s">
        <v>785</v>
      </c>
      <c r="E330" s="3" t="s">
        <v>784</v>
      </c>
      <c r="F330" s="27">
        <v>3</v>
      </c>
      <c r="G330" s="36">
        <v>2.3E-2</v>
      </c>
    </row>
    <row r="331" spans="1:7" s="24" customFormat="1" ht="18" customHeight="1" x14ac:dyDescent="0.2">
      <c r="A331" s="6" t="s">
        <v>253</v>
      </c>
      <c r="B331" s="3">
        <v>72</v>
      </c>
      <c r="C331" s="22" t="s">
        <v>786</v>
      </c>
      <c r="D331" s="22" t="s">
        <v>785</v>
      </c>
      <c r="E331" s="3" t="s">
        <v>786</v>
      </c>
      <c r="F331" s="27">
        <v>7</v>
      </c>
      <c r="G331" s="36">
        <v>5.3699999999999998E-2</v>
      </c>
    </row>
    <row r="332" spans="1:7" s="24" customFormat="1" ht="18" customHeight="1" x14ac:dyDescent="0.2">
      <c r="A332" s="6" t="s">
        <v>253</v>
      </c>
      <c r="B332" s="3">
        <v>73</v>
      </c>
      <c r="C332" s="22" t="s">
        <v>787</v>
      </c>
      <c r="D332" s="22" t="s">
        <v>785</v>
      </c>
      <c r="E332" s="3" t="s">
        <v>787</v>
      </c>
      <c r="F332" s="27">
        <v>13</v>
      </c>
      <c r="G332" s="36">
        <v>9.98E-2</v>
      </c>
    </row>
    <row r="333" spans="1:7" s="24" customFormat="1" ht="18" customHeight="1" x14ac:dyDescent="0.2">
      <c r="A333" s="6" t="s">
        <v>253</v>
      </c>
      <c r="B333" s="3">
        <v>74</v>
      </c>
      <c r="C333" s="22" t="s">
        <v>788</v>
      </c>
      <c r="D333" s="22" t="s">
        <v>785</v>
      </c>
      <c r="E333" s="3" t="s">
        <v>788</v>
      </c>
      <c r="F333" s="27">
        <v>6</v>
      </c>
      <c r="G333" s="36">
        <v>4.6100000000000002E-2</v>
      </c>
    </row>
    <row r="334" spans="1:7" s="24" customFormat="1" ht="18" customHeight="1" x14ac:dyDescent="0.2">
      <c r="A334" s="6" t="s">
        <v>253</v>
      </c>
      <c r="B334" s="3">
        <v>75</v>
      </c>
      <c r="C334" s="22" t="s">
        <v>789</v>
      </c>
      <c r="D334" s="22" t="s">
        <v>785</v>
      </c>
      <c r="E334" s="3" t="s">
        <v>789</v>
      </c>
      <c r="F334" s="27">
        <v>1</v>
      </c>
      <c r="G334" s="36">
        <v>7.7000000000000002E-3</v>
      </c>
    </row>
    <row r="335" spans="1:7" s="24" customFormat="1" ht="18" customHeight="1" x14ac:dyDescent="0.2">
      <c r="A335" s="6" t="s">
        <v>253</v>
      </c>
      <c r="B335" s="3">
        <v>76</v>
      </c>
      <c r="C335" s="22" t="s">
        <v>790</v>
      </c>
      <c r="D335" s="22" t="s">
        <v>785</v>
      </c>
      <c r="E335" s="3" t="s">
        <v>790</v>
      </c>
      <c r="F335" s="27">
        <v>3</v>
      </c>
      <c r="G335" s="36">
        <v>2.3E-2</v>
      </c>
    </row>
    <row r="336" spans="1:7" s="24" customFormat="1" ht="18" customHeight="1" x14ac:dyDescent="0.2">
      <c r="A336" s="6" t="s">
        <v>253</v>
      </c>
      <c r="B336" s="3">
        <v>77</v>
      </c>
      <c r="C336" s="22" t="s">
        <v>791</v>
      </c>
      <c r="D336" s="22" t="s">
        <v>785</v>
      </c>
      <c r="E336" s="3" t="s">
        <v>791</v>
      </c>
      <c r="F336" s="27">
        <v>10</v>
      </c>
      <c r="G336" s="36">
        <v>7.6799999999999993E-2</v>
      </c>
    </row>
    <row r="337" spans="1:7" s="24" customFormat="1" ht="18" customHeight="1" x14ac:dyDescent="0.2">
      <c r="A337" s="6" t="s">
        <v>253</v>
      </c>
      <c r="B337" s="3">
        <v>78</v>
      </c>
      <c r="C337" s="22" t="s">
        <v>792</v>
      </c>
      <c r="D337" s="22" t="s">
        <v>785</v>
      </c>
      <c r="E337" s="3" t="s">
        <v>792</v>
      </c>
      <c r="F337" s="27">
        <v>30</v>
      </c>
      <c r="G337" s="36">
        <v>0.2303</v>
      </c>
    </row>
    <row r="338" spans="1:7" s="24" customFormat="1" ht="18" customHeight="1" x14ac:dyDescent="0.2">
      <c r="A338" s="6" t="s">
        <v>253</v>
      </c>
      <c r="B338" s="3">
        <v>79</v>
      </c>
      <c r="C338" s="22" t="s">
        <v>793</v>
      </c>
      <c r="D338" s="22" t="s">
        <v>785</v>
      </c>
      <c r="E338" s="3" t="s">
        <v>793</v>
      </c>
      <c r="F338" s="27">
        <v>3</v>
      </c>
      <c r="G338" s="36">
        <v>2.3E-2</v>
      </c>
    </row>
    <row r="339" spans="1:7" s="24" customFormat="1" ht="18" customHeight="1" x14ac:dyDescent="0.2">
      <c r="A339" s="6" t="s">
        <v>253</v>
      </c>
      <c r="B339" s="3">
        <v>80</v>
      </c>
      <c r="C339" s="22" t="s">
        <v>794</v>
      </c>
      <c r="D339" s="22" t="s">
        <v>785</v>
      </c>
      <c r="E339" s="3" t="s">
        <v>794</v>
      </c>
      <c r="F339" s="27">
        <v>1</v>
      </c>
      <c r="G339" s="36">
        <v>7.7000000000000002E-3</v>
      </c>
    </row>
    <row r="340" spans="1:7" s="24" customFormat="1" ht="18" customHeight="1" x14ac:dyDescent="0.2">
      <c r="A340" s="6" t="s">
        <v>253</v>
      </c>
      <c r="B340" s="3">
        <v>81</v>
      </c>
      <c r="C340" s="22" t="s">
        <v>795</v>
      </c>
      <c r="D340" s="22" t="s">
        <v>796</v>
      </c>
      <c r="E340" s="3" t="s">
        <v>795</v>
      </c>
      <c r="F340" s="27">
        <v>17</v>
      </c>
      <c r="G340" s="36">
        <v>0.1305</v>
      </c>
    </row>
    <row r="341" spans="1:7" s="24" customFormat="1" ht="18" customHeight="1" x14ac:dyDescent="0.2">
      <c r="A341" s="6" t="s">
        <v>253</v>
      </c>
      <c r="B341" s="3">
        <v>82</v>
      </c>
      <c r="C341" s="22" t="s">
        <v>797</v>
      </c>
      <c r="D341" s="22" t="s">
        <v>798</v>
      </c>
      <c r="E341" s="3" t="s">
        <v>797</v>
      </c>
      <c r="F341" s="27">
        <v>16</v>
      </c>
      <c r="G341" s="36">
        <v>0.12280000000000001</v>
      </c>
    </row>
    <row r="342" spans="1:7" s="24" customFormat="1" ht="18" customHeight="1" x14ac:dyDescent="0.2">
      <c r="A342" s="6" t="s">
        <v>253</v>
      </c>
      <c r="B342" s="3">
        <v>83</v>
      </c>
      <c r="C342" s="22" t="s">
        <v>799</v>
      </c>
      <c r="D342" s="22" t="s">
        <v>800</v>
      </c>
      <c r="E342" s="3" t="s">
        <v>799</v>
      </c>
      <c r="F342" s="27">
        <v>10</v>
      </c>
      <c r="G342" s="36">
        <v>7.6799999999999993E-2</v>
      </c>
    </row>
    <row r="343" spans="1:7" s="24" customFormat="1" ht="18" customHeight="1" x14ac:dyDescent="0.2">
      <c r="A343" s="6" t="s">
        <v>253</v>
      </c>
      <c r="B343" s="3">
        <v>84</v>
      </c>
      <c r="C343" s="22" t="s">
        <v>801</v>
      </c>
      <c r="D343" s="22" t="s">
        <v>800</v>
      </c>
      <c r="E343" s="3" t="s">
        <v>801</v>
      </c>
      <c r="F343" s="27">
        <v>10</v>
      </c>
      <c r="G343" s="36">
        <v>7.6799999999999993E-2</v>
      </c>
    </row>
    <row r="344" spans="1:7" s="24" customFormat="1" ht="18" customHeight="1" x14ac:dyDescent="0.2">
      <c r="A344" s="6" t="s">
        <v>253</v>
      </c>
      <c r="B344" s="3">
        <v>85</v>
      </c>
      <c r="C344" s="22" t="s">
        <v>802</v>
      </c>
      <c r="D344" s="22" t="s">
        <v>803</v>
      </c>
      <c r="E344" s="3" t="s">
        <v>802</v>
      </c>
      <c r="F344" s="27">
        <v>32</v>
      </c>
      <c r="G344" s="36">
        <v>0.2457</v>
      </c>
    </row>
    <row r="345" spans="1:7" s="24" customFormat="1" ht="18" customHeight="1" x14ac:dyDescent="0.2">
      <c r="A345" s="6" t="s">
        <v>253</v>
      </c>
      <c r="B345" s="3">
        <v>86</v>
      </c>
      <c r="C345" s="22" t="s">
        <v>804</v>
      </c>
      <c r="D345" s="22" t="s">
        <v>805</v>
      </c>
      <c r="E345" s="3" t="s">
        <v>804</v>
      </c>
      <c r="F345" s="27">
        <v>13</v>
      </c>
      <c r="G345" s="36">
        <v>9.98E-2</v>
      </c>
    </row>
    <row r="346" spans="1:7" s="24" customFormat="1" ht="18" customHeight="1" x14ac:dyDescent="0.2">
      <c r="A346" s="6" t="s">
        <v>253</v>
      </c>
      <c r="B346" s="3">
        <v>87</v>
      </c>
      <c r="C346" s="22" t="s">
        <v>806</v>
      </c>
      <c r="D346" s="22" t="s">
        <v>805</v>
      </c>
      <c r="E346" s="3" t="s">
        <v>806</v>
      </c>
      <c r="F346" s="27">
        <v>11</v>
      </c>
      <c r="G346" s="36">
        <v>8.4500000000000006E-2</v>
      </c>
    </row>
    <row r="347" spans="1:7" s="24" customFormat="1" ht="18" customHeight="1" x14ac:dyDescent="0.2">
      <c r="A347" s="6" t="s">
        <v>253</v>
      </c>
      <c r="B347" s="3">
        <v>88</v>
      </c>
      <c r="C347" s="22" t="s">
        <v>807</v>
      </c>
      <c r="D347" s="22" t="s">
        <v>805</v>
      </c>
      <c r="E347" s="3" t="s">
        <v>807</v>
      </c>
      <c r="F347" s="27">
        <v>18</v>
      </c>
      <c r="G347" s="36">
        <v>0.13819999999999999</v>
      </c>
    </row>
    <row r="348" spans="1:7" s="24" customFormat="1" ht="18" customHeight="1" x14ac:dyDescent="0.2">
      <c r="A348" s="6" t="s">
        <v>253</v>
      </c>
      <c r="B348" s="3">
        <v>89</v>
      </c>
      <c r="C348" s="22" t="s">
        <v>808</v>
      </c>
      <c r="D348" s="22" t="s">
        <v>1834</v>
      </c>
      <c r="E348" s="3" t="s">
        <v>808</v>
      </c>
      <c r="F348" s="27">
        <v>4</v>
      </c>
      <c r="G348" s="36">
        <v>3.0700000000000002E-2</v>
      </c>
    </row>
    <row r="349" spans="1:7" s="24" customFormat="1" ht="18" customHeight="1" x14ac:dyDescent="0.2">
      <c r="A349" s="6" t="s">
        <v>253</v>
      </c>
      <c r="B349" s="3">
        <v>90</v>
      </c>
      <c r="C349" s="22" t="s">
        <v>809</v>
      </c>
      <c r="D349" s="22" t="s">
        <v>1834</v>
      </c>
      <c r="E349" s="3" t="s">
        <v>809</v>
      </c>
      <c r="F349" s="27">
        <v>11</v>
      </c>
      <c r="G349" s="36">
        <v>8.4500000000000006E-2</v>
      </c>
    </row>
    <row r="350" spans="1:7" s="24" customFormat="1" ht="18" customHeight="1" x14ac:dyDescent="0.2">
      <c r="A350" s="6" t="s">
        <v>253</v>
      </c>
      <c r="B350" s="3">
        <v>91</v>
      </c>
      <c r="C350" s="22" t="s">
        <v>810</v>
      </c>
      <c r="D350" s="22" t="s">
        <v>1834</v>
      </c>
      <c r="E350" s="3" t="s">
        <v>811</v>
      </c>
      <c r="F350" s="27">
        <v>8</v>
      </c>
      <c r="G350" s="36">
        <v>6.1400000000000003E-2</v>
      </c>
    </row>
    <row r="351" spans="1:7" s="24" customFormat="1" ht="18" customHeight="1" x14ac:dyDescent="0.2">
      <c r="A351" s="6" t="s">
        <v>253</v>
      </c>
      <c r="B351" s="3">
        <v>92</v>
      </c>
      <c r="C351" s="22" t="s">
        <v>812</v>
      </c>
      <c r="D351" s="22" t="s">
        <v>1834</v>
      </c>
      <c r="E351" s="3" t="s">
        <v>813</v>
      </c>
      <c r="F351" s="27">
        <v>74</v>
      </c>
      <c r="G351" s="36">
        <v>0.56820000000000004</v>
      </c>
    </row>
    <row r="352" spans="1:7" s="24" customFormat="1" ht="18" customHeight="1" x14ac:dyDescent="0.2">
      <c r="A352" s="6" t="s">
        <v>253</v>
      </c>
      <c r="B352" s="3">
        <v>93</v>
      </c>
      <c r="C352" s="22" t="s">
        <v>814</v>
      </c>
      <c r="D352" s="22" t="s">
        <v>1834</v>
      </c>
      <c r="E352" s="3" t="s">
        <v>815</v>
      </c>
      <c r="F352" s="27">
        <v>31</v>
      </c>
      <c r="G352" s="36">
        <v>0.23799999999999999</v>
      </c>
    </row>
    <row r="353" spans="1:7" s="24" customFormat="1" ht="18" customHeight="1" x14ac:dyDescent="0.2">
      <c r="A353" s="6" t="s">
        <v>253</v>
      </c>
      <c r="B353" s="3">
        <v>94</v>
      </c>
      <c r="C353" s="22" t="s">
        <v>816</v>
      </c>
      <c r="D353" s="22" t="s">
        <v>1835</v>
      </c>
      <c r="E353" s="3" t="s">
        <v>817</v>
      </c>
      <c r="F353" s="27">
        <v>72</v>
      </c>
      <c r="G353" s="36">
        <v>0.55279999999999996</v>
      </c>
    </row>
    <row r="354" spans="1:7" s="24" customFormat="1" ht="18" customHeight="1" x14ac:dyDescent="0.2">
      <c r="A354" s="6" t="s">
        <v>253</v>
      </c>
      <c r="B354" s="3">
        <v>95</v>
      </c>
      <c r="C354" s="22" t="s">
        <v>818</v>
      </c>
      <c r="D354" s="22" t="s">
        <v>1835</v>
      </c>
      <c r="E354" s="3" t="s">
        <v>818</v>
      </c>
      <c r="F354" s="27">
        <v>8</v>
      </c>
      <c r="G354" s="36">
        <v>6.1400000000000003E-2</v>
      </c>
    </row>
    <row r="355" spans="1:7" s="24" customFormat="1" ht="18" customHeight="1" x14ac:dyDescent="0.2">
      <c r="A355" s="6" t="s">
        <v>253</v>
      </c>
      <c r="B355" s="3">
        <v>96</v>
      </c>
      <c r="C355" s="22" t="s">
        <v>819</v>
      </c>
      <c r="D355" s="22" t="s">
        <v>820</v>
      </c>
      <c r="E355" s="3" t="s">
        <v>821</v>
      </c>
      <c r="F355" s="27">
        <v>41</v>
      </c>
      <c r="G355" s="36">
        <v>0.31480000000000002</v>
      </c>
    </row>
    <row r="356" spans="1:7" s="24" customFormat="1" ht="18" customHeight="1" x14ac:dyDescent="0.2">
      <c r="A356" s="6" t="s">
        <v>253</v>
      </c>
      <c r="B356" s="3">
        <v>97</v>
      </c>
      <c r="C356" s="22" t="s">
        <v>822</v>
      </c>
      <c r="D356" s="22" t="s">
        <v>820</v>
      </c>
      <c r="E356" s="3" t="s">
        <v>822</v>
      </c>
      <c r="F356" s="27">
        <v>6</v>
      </c>
      <c r="G356" s="36">
        <v>4.6100000000000002E-2</v>
      </c>
    </row>
    <row r="357" spans="1:7" s="24" customFormat="1" ht="18" customHeight="1" x14ac:dyDescent="0.2">
      <c r="A357" s="6" t="s">
        <v>253</v>
      </c>
      <c r="B357" s="3">
        <v>98</v>
      </c>
      <c r="C357" s="22" t="s">
        <v>823</v>
      </c>
      <c r="D357" s="22" t="s">
        <v>824</v>
      </c>
      <c r="E357" s="3" t="s">
        <v>823</v>
      </c>
      <c r="F357" s="27">
        <v>3</v>
      </c>
      <c r="G357" s="36">
        <v>2.3E-2</v>
      </c>
    </row>
    <row r="358" spans="1:7" s="24" customFormat="1" ht="18" customHeight="1" x14ac:dyDescent="0.2">
      <c r="A358" s="6" t="s">
        <v>253</v>
      </c>
      <c r="B358" s="3">
        <v>99</v>
      </c>
      <c r="C358" s="22" t="s">
        <v>825</v>
      </c>
      <c r="D358" s="22" t="s">
        <v>824</v>
      </c>
      <c r="E358" s="3" t="s">
        <v>825</v>
      </c>
      <c r="F358" s="27">
        <v>23</v>
      </c>
      <c r="G358" s="36">
        <v>0.17660000000000001</v>
      </c>
    </row>
    <row r="359" spans="1:7" s="24" customFormat="1" ht="18" customHeight="1" x14ac:dyDescent="0.2">
      <c r="A359" s="6" t="s">
        <v>253</v>
      </c>
      <c r="B359" s="3">
        <v>100</v>
      </c>
      <c r="C359" s="22" t="s">
        <v>826</v>
      </c>
      <c r="D359" s="22" t="s">
        <v>824</v>
      </c>
      <c r="E359" s="3" t="s">
        <v>826</v>
      </c>
      <c r="F359" s="27">
        <v>33</v>
      </c>
      <c r="G359" s="36">
        <v>0.25340000000000001</v>
      </c>
    </row>
    <row r="360" spans="1:7" s="24" customFormat="1" ht="18" customHeight="1" x14ac:dyDescent="0.2">
      <c r="A360" s="6" t="s">
        <v>253</v>
      </c>
      <c r="B360" s="3">
        <v>101</v>
      </c>
      <c r="C360" s="22" t="s">
        <v>827</v>
      </c>
      <c r="D360" s="22" t="s">
        <v>824</v>
      </c>
      <c r="E360" s="3" t="s">
        <v>827</v>
      </c>
      <c r="F360" s="27">
        <v>7</v>
      </c>
      <c r="G360" s="36">
        <v>5.3699999999999998E-2</v>
      </c>
    </row>
    <row r="361" spans="1:7" s="24" customFormat="1" ht="18" customHeight="1" x14ac:dyDescent="0.2">
      <c r="A361" s="6" t="s">
        <v>253</v>
      </c>
      <c r="B361" s="3">
        <v>102</v>
      </c>
      <c r="C361" s="22" t="s">
        <v>828</v>
      </c>
      <c r="D361" s="22" t="s">
        <v>829</v>
      </c>
      <c r="E361" s="3" t="s">
        <v>830</v>
      </c>
      <c r="F361" s="27">
        <v>10</v>
      </c>
      <c r="G361" s="36">
        <v>7.6799999999999993E-2</v>
      </c>
    </row>
    <row r="362" spans="1:7" s="24" customFormat="1" ht="18" customHeight="1" x14ac:dyDescent="0.2">
      <c r="A362" s="6" t="s">
        <v>253</v>
      </c>
      <c r="B362" s="3">
        <v>103</v>
      </c>
      <c r="C362" s="22" t="s">
        <v>831</v>
      </c>
      <c r="D362" s="22" t="s">
        <v>832</v>
      </c>
      <c r="E362" s="3" t="s">
        <v>833</v>
      </c>
      <c r="F362" s="27">
        <v>42</v>
      </c>
      <c r="G362" s="36">
        <v>0.32250000000000001</v>
      </c>
    </row>
    <row r="363" spans="1:7" s="24" customFormat="1" ht="18" customHeight="1" x14ac:dyDescent="0.2">
      <c r="A363" s="6" t="s">
        <v>253</v>
      </c>
      <c r="B363" s="3">
        <v>104</v>
      </c>
      <c r="C363" s="22" t="s">
        <v>834</v>
      </c>
      <c r="D363" s="22" t="s">
        <v>835</v>
      </c>
      <c r="E363" s="3" t="s">
        <v>1836</v>
      </c>
      <c r="F363" s="27">
        <v>10</v>
      </c>
      <c r="G363" s="36">
        <v>7.6799999999999993E-2</v>
      </c>
    </row>
    <row r="364" spans="1:7" s="24" customFormat="1" ht="18" customHeight="1" x14ac:dyDescent="0.2">
      <c r="A364" s="6" t="s">
        <v>253</v>
      </c>
      <c r="B364" s="3">
        <v>105</v>
      </c>
      <c r="C364" s="22" t="s">
        <v>836</v>
      </c>
      <c r="D364" s="22" t="s">
        <v>837</v>
      </c>
      <c r="E364" s="3" t="s">
        <v>838</v>
      </c>
      <c r="F364" s="27">
        <v>30</v>
      </c>
      <c r="G364" s="36">
        <v>0.2303</v>
      </c>
    </row>
    <row r="365" spans="1:7" s="24" customFormat="1" ht="18" customHeight="1" x14ac:dyDescent="0.2">
      <c r="A365" s="6" t="s">
        <v>253</v>
      </c>
      <c r="B365" s="3">
        <v>106</v>
      </c>
      <c r="C365" s="22" t="s">
        <v>839</v>
      </c>
      <c r="D365" s="22" t="s">
        <v>837</v>
      </c>
      <c r="E365" s="3" t="s">
        <v>840</v>
      </c>
      <c r="F365" s="27">
        <v>8</v>
      </c>
      <c r="G365" s="36">
        <v>6.1400000000000003E-2</v>
      </c>
    </row>
    <row r="366" spans="1:7" s="24" customFormat="1" ht="18" customHeight="1" x14ac:dyDescent="0.2">
      <c r="A366" s="6" t="s">
        <v>253</v>
      </c>
      <c r="B366" s="3">
        <v>107</v>
      </c>
      <c r="C366" s="22" t="s">
        <v>841</v>
      </c>
      <c r="D366" s="22" t="s">
        <v>842</v>
      </c>
      <c r="E366" s="3" t="s">
        <v>843</v>
      </c>
      <c r="F366" s="27">
        <v>19</v>
      </c>
      <c r="G366" s="36">
        <v>0.1459</v>
      </c>
    </row>
    <row r="367" spans="1:7" s="24" customFormat="1" ht="18" customHeight="1" x14ac:dyDescent="0.2">
      <c r="A367" s="6" t="s">
        <v>253</v>
      </c>
      <c r="B367" s="3">
        <v>108</v>
      </c>
      <c r="C367" s="22" t="s">
        <v>844</v>
      </c>
      <c r="D367" s="22" t="s">
        <v>845</v>
      </c>
      <c r="E367" s="3" t="s">
        <v>846</v>
      </c>
      <c r="F367" s="27">
        <v>40</v>
      </c>
      <c r="G367" s="36">
        <v>0.30709999999999998</v>
      </c>
    </row>
    <row r="368" spans="1:7" s="24" customFormat="1" ht="18" customHeight="1" x14ac:dyDescent="0.2">
      <c r="A368" s="6" t="s">
        <v>253</v>
      </c>
      <c r="B368" s="3">
        <v>109</v>
      </c>
      <c r="C368" s="22" t="s">
        <v>847</v>
      </c>
      <c r="D368" s="22" t="s">
        <v>848</v>
      </c>
      <c r="E368" s="3" t="s">
        <v>847</v>
      </c>
      <c r="F368" s="27">
        <v>32</v>
      </c>
      <c r="G368" s="36">
        <v>0.2457</v>
      </c>
    </row>
    <row r="369" spans="1:7" s="24" customFormat="1" ht="18" customHeight="1" x14ac:dyDescent="0.2">
      <c r="A369" s="6" t="s">
        <v>253</v>
      </c>
      <c r="B369" s="3">
        <v>110</v>
      </c>
      <c r="C369" s="22" t="s">
        <v>849</v>
      </c>
      <c r="D369" s="22" t="s">
        <v>848</v>
      </c>
      <c r="E369" s="3" t="s">
        <v>849</v>
      </c>
      <c r="F369" s="27">
        <v>2</v>
      </c>
      <c r="G369" s="36">
        <v>1.54E-2</v>
      </c>
    </row>
    <row r="370" spans="1:7" s="24" customFormat="1" ht="18" customHeight="1" x14ac:dyDescent="0.2">
      <c r="A370" s="6" t="s">
        <v>253</v>
      </c>
      <c r="B370" s="3">
        <v>111</v>
      </c>
      <c r="C370" s="22" t="s">
        <v>850</v>
      </c>
      <c r="D370" s="22" t="s">
        <v>851</v>
      </c>
      <c r="E370" s="3" t="s">
        <v>852</v>
      </c>
      <c r="F370" s="27">
        <v>38</v>
      </c>
      <c r="G370" s="36">
        <v>0.2918</v>
      </c>
    </row>
    <row r="371" spans="1:7" s="24" customFormat="1" ht="18" customHeight="1" x14ac:dyDescent="0.2">
      <c r="A371" s="6" t="s">
        <v>253</v>
      </c>
      <c r="B371" s="3">
        <v>112</v>
      </c>
      <c r="C371" s="22" t="s">
        <v>853</v>
      </c>
      <c r="D371" s="22" t="s">
        <v>851</v>
      </c>
      <c r="E371" s="3" t="s">
        <v>853</v>
      </c>
      <c r="F371" s="27">
        <v>3</v>
      </c>
      <c r="G371" s="36">
        <v>2.3E-2</v>
      </c>
    </row>
    <row r="372" spans="1:7" s="24" customFormat="1" ht="18" customHeight="1" x14ac:dyDescent="0.2">
      <c r="A372" s="6" t="s">
        <v>253</v>
      </c>
      <c r="B372" s="3">
        <v>113</v>
      </c>
      <c r="C372" s="22" t="s">
        <v>854</v>
      </c>
      <c r="D372" s="22" t="s">
        <v>855</v>
      </c>
      <c r="E372" s="3" t="s">
        <v>856</v>
      </c>
      <c r="F372" s="27">
        <v>10</v>
      </c>
      <c r="G372" s="36">
        <v>7.6799999999999993E-2</v>
      </c>
    </row>
    <row r="373" spans="1:7" s="24" customFormat="1" ht="18" customHeight="1" x14ac:dyDescent="0.2">
      <c r="A373" s="6" t="s">
        <v>253</v>
      </c>
      <c r="B373" s="3">
        <v>114</v>
      </c>
      <c r="C373" s="22" t="s">
        <v>857</v>
      </c>
      <c r="D373" s="22" t="s">
        <v>845</v>
      </c>
      <c r="E373" s="3" t="s">
        <v>858</v>
      </c>
      <c r="F373" s="27">
        <v>2</v>
      </c>
      <c r="G373" s="36">
        <v>1.54E-2</v>
      </c>
    </row>
    <row r="374" spans="1:7" s="24" customFormat="1" ht="18" customHeight="1" x14ac:dyDescent="0.2">
      <c r="A374" s="6" t="s">
        <v>253</v>
      </c>
      <c r="B374" s="3">
        <v>115</v>
      </c>
      <c r="C374" s="22" t="s">
        <v>859</v>
      </c>
      <c r="D374" s="22" t="s">
        <v>851</v>
      </c>
      <c r="E374" s="3" t="s">
        <v>860</v>
      </c>
      <c r="F374" s="27">
        <v>5</v>
      </c>
      <c r="G374" s="36">
        <v>3.8399999999999997E-2</v>
      </c>
    </row>
    <row r="375" spans="1:7" s="24" customFormat="1" ht="18" customHeight="1" x14ac:dyDescent="0.2">
      <c r="A375" s="6" t="s">
        <v>253</v>
      </c>
      <c r="B375" s="3">
        <v>116</v>
      </c>
      <c r="C375" s="22" t="s">
        <v>861</v>
      </c>
      <c r="D375" s="22" t="s">
        <v>845</v>
      </c>
      <c r="E375" s="3" t="s">
        <v>862</v>
      </c>
      <c r="F375" s="27">
        <v>26</v>
      </c>
      <c r="G375" s="36">
        <v>0.1996</v>
      </c>
    </row>
    <row r="376" spans="1:7" s="24" customFormat="1" ht="18" customHeight="1" x14ac:dyDescent="0.2">
      <c r="A376" s="6" t="s">
        <v>253</v>
      </c>
      <c r="B376" s="3">
        <v>117</v>
      </c>
      <c r="C376" s="22" t="s">
        <v>863</v>
      </c>
      <c r="D376" s="22" t="s">
        <v>851</v>
      </c>
      <c r="E376" s="3" t="s">
        <v>864</v>
      </c>
      <c r="F376" s="27">
        <v>2</v>
      </c>
      <c r="G376" s="36">
        <v>1.54E-2</v>
      </c>
    </row>
    <row r="377" spans="1:7" s="24" customFormat="1" ht="18" customHeight="1" x14ac:dyDescent="0.2">
      <c r="A377" s="6" t="s">
        <v>253</v>
      </c>
      <c r="B377" s="3">
        <v>118</v>
      </c>
      <c r="C377" s="22" t="s">
        <v>865</v>
      </c>
      <c r="D377" s="22" t="s">
        <v>835</v>
      </c>
      <c r="E377" s="3" t="s">
        <v>866</v>
      </c>
      <c r="F377" s="27">
        <v>16</v>
      </c>
      <c r="G377" s="36">
        <v>0.12280000000000001</v>
      </c>
    </row>
    <row r="378" spans="1:7" s="24" customFormat="1" ht="18" customHeight="1" x14ac:dyDescent="0.2">
      <c r="A378" s="6" t="s">
        <v>253</v>
      </c>
      <c r="B378" s="3">
        <v>119</v>
      </c>
      <c r="C378" s="22" t="s">
        <v>867</v>
      </c>
      <c r="D378" s="22" t="s">
        <v>848</v>
      </c>
      <c r="E378" s="3" t="s">
        <v>868</v>
      </c>
      <c r="F378" s="27">
        <v>22</v>
      </c>
      <c r="G378" s="36">
        <v>0.16889999999999999</v>
      </c>
    </row>
    <row r="379" spans="1:7" s="24" customFormat="1" ht="18" customHeight="1" x14ac:dyDescent="0.2">
      <c r="A379" s="6" t="s">
        <v>253</v>
      </c>
      <c r="B379" s="3">
        <v>120</v>
      </c>
      <c r="C379" s="22" t="s">
        <v>869</v>
      </c>
      <c r="D379" s="22" t="s">
        <v>855</v>
      </c>
      <c r="E379" s="3" t="s">
        <v>870</v>
      </c>
      <c r="F379" s="27">
        <v>4</v>
      </c>
      <c r="G379" s="36">
        <v>3.0700000000000002E-2</v>
      </c>
    </row>
    <row r="380" spans="1:7" s="24" customFormat="1" ht="18" customHeight="1" x14ac:dyDescent="0.2">
      <c r="A380" s="6" t="s">
        <v>253</v>
      </c>
      <c r="B380" s="3">
        <v>121</v>
      </c>
      <c r="C380" s="22" t="s">
        <v>871</v>
      </c>
      <c r="D380" s="22" t="s">
        <v>872</v>
      </c>
      <c r="E380" s="3" t="s">
        <v>873</v>
      </c>
      <c r="F380" s="27">
        <v>51</v>
      </c>
      <c r="G380" s="36">
        <v>0.3916</v>
      </c>
    </row>
    <row r="381" spans="1:7" s="24" customFormat="1" ht="18" customHeight="1" x14ac:dyDescent="0.2">
      <c r="A381" s="6" t="s">
        <v>253</v>
      </c>
      <c r="B381" s="3">
        <v>122</v>
      </c>
      <c r="C381" s="22" t="s">
        <v>874</v>
      </c>
      <c r="D381" s="22" t="s">
        <v>851</v>
      </c>
      <c r="E381" s="3" t="s">
        <v>875</v>
      </c>
      <c r="F381" s="27">
        <v>12</v>
      </c>
      <c r="G381" s="36">
        <v>9.2100000000000001E-2</v>
      </c>
    </row>
    <row r="382" spans="1:7" s="24" customFormat="1" ht="18" customHeight="1" x14ac:dyDescent="0.2">
      <c r="A382" s="6" t="s">
        <v>253</v>
      </c>
      <c r="B382" s="3">
        <v>123</v>
      </c>
      <c r="C382" s="22" t="s">
        <v>876</v>
      </c>
      <c r="D382" s="22" t="s">
        <v>835</v>
      </c>
      <c r="E382" s="3" t="s">
        <v>877</v>
      </c>
      <c r="F382" s="27">
        <v>12</v>
      </c>
      <c r="G382" s="36">
        <v>9.2100000000000001E-2</v>
      </c>
    </row>
    <row r="383" spans="1:7" s="24" customFormat="1" ht="18" customHeight="1" x14ac:dyDescent="0.2">
      <c r="A383" s="6" t="s">
        <v>253</v>
      </c>
      <c r="B383" s="3">
        <v>124</v>
      </c>
      <c r="C383" s="22" t="s">
        <v>878</v>
      </c>
      <c r="D383" s="22" t="s">
        <v>851</v>
      </c>
      <c r="E383" s="3" t="s">
        <v>879</v>
      </c>
      <c r="F383" s="27">
        <v>6</v>
      </c>
      <c r="G383" s="36">
        <v>4.6100000000000002E-2</v>
      </c>
    </row>
    <row r="384" spans="1:7" s="24" customFormat="1" ht="18" customHeight="1" x14ac:dyDescent="0.2">
      <c r="A384" s="6" t="s">
        <v>253</v>
      </c>
      <c r="B384" s="3">
        <v>125</v>
      </c>
      <c r="C384" s="22" t="s">
        <v>880</v>
      </c>
      <c r="D384" s="22" t="s">
        <v>845</v>
      </c>
      <c r="E384" s="3" t="s">
        <v>881</v>
      </c>
      <c r="F384" s="27">
        <v>33</v>
      </c>
      <c r="G384" s="36">
        <v>0.25340000000000001</v>
      </c>
    </row>
    <row r="385" spans="1:7" s="24" customFormat="1" ht="18" customHeight="1" x14ac:dyDescent="0.2">
      <c r="A385" s="6" t="s">
        <v>253</v>
      </c>
      <c r="B385" s="3">
        <v>126</v>
      </c>
      <c r="C385" s="22" t="s">
        <v>882</v>
      </c>
      <c r="D385" s="22" t="s">
        <v>835</v>
      </c>
      <c r="E385" s="3" t="s">
        <v>883</v>
      </c>
      <c r="F385" s="27">
        <v>38</v>
      </c>
      <c r="G385" s="36">
        <v>0.2918</v>
      </c>
    </row>
    <row r="386" spans="1:7" s="24" customFormat="1" ht="18" customHeight="1" x14ac:dyDescent="0.2">
      <c r="A386" s="6" t="s">
        <v>253</v>
      </c>
      <c r="B386" s="3">
        <v>127</v>
      </c>
      <c r="C386" s="22" t="s">
        <v>884</v>
      </c>
      <c r="D386" s="22" t="s">
        <v>835</v>
      </c>
      <c r="E386" s="3" t="s">
        <v>885</v>
      </c>
      <c r="F386" s="27">
        <v>16</v>
      </c>
      <c r="G386" s="36">
        <v>0.12280000000000001</v>
      </c>
    </row>
    <row r="387" spans="1:7" s="24" customFormat="1" ht="18" customHeight="1" x14ac:dyDescent="0.2">
      <c r="A387" s="6" t="s">
        <v>253</v>
      </c>
      <c r="B387" s="3">
        <v>128</v>
      </c>
      <c r="C387" s="22" t="s">
        <v>886</v>
      </c>
      <c r="D387" s="22" t="s">
        <v>887</v>
      </c>
      <c r="E387" s="3" t="s">
        <v>888</v>
      </c>
      <c r="F387" s="27">
        <v>7</v>
      </c>
      <c r="G387" s="36">
        <v>5.3699999999999998E-2</v>
      </c>
    </row>
    <row r="388" spans="1:7" s="24" customFormat="1" ht="18" customHeight="1" x14ac:dyDescent="0.2">
      <c r="A388" s="6" t="s">
        <v>253</v>
      </c>
      <c r="B388" s="3">
        <v>129</v>
      </c>
      <c r="C388" s="22" t="s">
        <v>889</v>
      </c>
      <c r="D388" s="22" t="s">
        <v>851</v>
      </c>
      <c r="E388" s="3" t="s">
        <v>890</v>
      </c>
      <c r="F388" s="27">
        <v>5</v>
      </c>
      <c r="G388" s="36">
        <v>3.8399999999999997E-2</v>
      </c>
    </row>
    <row r="389" spans="1:7" s="24" customFormat="1" ht="18" customHeight="1" x14ac:dyDescent="0.2">
      <c r="A389" s="6" t="s">
        <v>253</v>
      </c>
      <c r="B389" s="3">
        <v>130</v>
      </c>
      <c r="C389" s="22" t="s">
        <v>891</v>
      </c>
      <c r="D389" s="22" t="s">
        <v>851</v>
      </c>
      <c r="E389" s="3" t="s">
        <v>892</v>
      </c>
      <c r="F389" s="27">
        <v>10</v>
      </c>
      <c r="G389" s="36">
        <v>7.6799999999999993E-2</v>
      </c>
    </row>
    <row r="390" spans="1:7" s="24" customFormat="1" ht="18" customHeight="1" x14ac:dyDescent="0.2">
      <c r="A390" s="6" t="s">
        <v>253</v>
      </c>
      <c r="B390" s="3">
        <v>131</v>
      </c>
      <c r="C390" s="22" t="s">
        <v>893</v>
      </c>
      <c r="D390" s="22" t="s">
        <v>851</v>
      </c>
      <c r="E390" s="3" t="s">
        <v>489</v>
      </c>
      <c r="F390" s="27">
        <v>19</v>
      </c>
      <c r="G390" s="36">
        <v>0.1459</v>
      </c>
    </row>
    <row r="391" spans="1:7" s="24" customFormat="1" ht="18" customHeight="1" x14ac:dyDescent="0.2">
      <c r="A391" s="6" t="s">
        <v>253</v>
      </c>
      <c r="B391" s="3">
        <v>132</v>
      </c>
      <c r="C391" s="22" t="s">
        <v>894</v>
      </c>
      <c r="D391" s="22" t="s">
        <v>872</v>
      </c>
      <c r="E391" s="3" t="s">
        <v>895</v>
      </c>
      <c r="F391" s="27">
        <v>33</v>
      </c>
      <c r="G391" s="36">
        <v>0.25340000000000001</v>
      </c>
    </row>
    <row r="392" spans="1:7" s="24" customFormat="1" ht="18" customHeight="1" x14ac:dyDescent="0.2">
      <c r="A392" s="6" t="s">
        <v>253</v>
      </c>
      <c r="B392" s="3">
        <v>133</v>
      </c>
      <c r="C392" s="22" t="s">
        <v>896</v>
      </c>
      <c r="D392" s="22" t="s">
        <v>837</v>
      </c>
      <c r="E392" s="3" t="s">
        <v>897</v>
      </c>
      <c r="F392" s="27">
        <v>11</v>
      </c>
      <c r="G392" s="36">
        <v>8.4500000000000006E-2</v>
      </c>
    </row>
    <row r="393" spans="1:7" s="24" customFormat="1" ht="18" customHeight="1" x14ac:dyDescent="0.2">
      <c r="A393" s="6" t="s">
        <v>253</v>
      </c>
      <c r="B393" s="3">
        <v>134</v>
      </c>
      <c r="C393" s="22" t="s">
        <v>898</v>
      </c>
      <c r="D393" s="22" t="s">
        <v>851</v>
      </c>
      <c r="E393" s="3" t="s">
        <v>899</v>
      </c>
      <c r="F393" s="27">
        <v>14</v>
      </c>
      <c r="G393" s="36">
        <v>0.1075</v>
      </c>
    </row>
    <row r="394" spans="1:7" s="24" customFormat="1" ht="18" customHeight="1" x14ac:dyDescent="0.2">
      <c r="A394" s="6" t="s">
        <v>253</v>
      </c>
      <c r="B394" s="3">
        <v>135</v>
      </c>
      <c r="C394" s="22" t="s">
        <v>900</v>
      </c>
      <c r="D394" s="22" t="s">
        <v>872</v>
      </c>
      <c r="E394" s="3" t="s">
        <v>901</v>
      </c>
      <c r="F394" s="27">
        <v>3</v>
      </c>
      <c r="G394" s="36">
        <v>2.3E-2</v>
      </c>
    </row>
    <row r="395" spans="1:7" s="24" customFormat="1" ht="18" customHeight="1" x14ac:dyDescent="0.2">
      <c r="A395" s="6" t="s">
        <v>253</v>
      </c>
      <c r="B395" s="3">
        <v>136</v>
      </c>
      <c r="C395" s="22" t="s">
        <v>902</v>
      </c>
      <c r="D395" s="22" t="s">
        <v>855</v>
      </c>
      <c r="E395" s="3" t="s">
        <v>903</v>
      </c>
      <c r="F395" s="27">
        <v>10</v>
      </c>
      <c r="G395" s="36">
        <v>7.6799999999999993E-2</v>
      </c>
    </row>
    <row r="396" spans="1:7" s="24" customFormat="1" ht="18" customHeight="1" x14ac:dyDescent="0.2">
      <c r="A396" s="6" t="s">
        <v>253</v>
      </c>
      <c r="B396" s="3">
        <v>137</v>
      </c>
      <c r="C396" s="22" t="s">
        <v>904</v>
      </c>
      <c r="D396" s="22" t="s">
        <v>842</v>
      </c>
      <c r="E396" s="3" t="s">
        <v>905</v>
      </c>
      <c r="F396" s="27">
        <v>124</v>
      </c>
      <c r="G396" s="36">
        <v>0.95209999999999995</v>
      </c>
    </row>
    <row r="397" spans="1:7" s="24" customFormat="1" ht="18" customHeight="1" x14ac:dyDescent="0.2">
      <c r="A397" s="6" t="s">
        <v>253</v>
      </c>
      <c r="B397" s="3">
        <v>138</v>
      </c>
      <c r="C397" s="22" t="s">
        <v>906</v>
      </c>
      <c r="D397" s="22" t="s">
        <v>851</v>
      </c>
      <c r="E397" s="3" t="s">
        <v>907</v>
      </c>
      <c r="F397" s="27">
        <v>6</v>
      </c>
      <c r="G397" s="36">
        <v>4.6100000000000002E-2</v>
      </c>
    </row>
    <row r="398" spans="1:7" s="24" customFormat="1" ht="18" customHeight="1" x14ac:dyDescent="0.2">
      <c r="A398" s="6" t="s">
        <v>253</v>
      </c>
      <c r="B398" s="3">
        <v>139</v>
      </c>
      <c r="C398" s="22" t="s">
        <v>908</v>
      </c>
      <c r="D398" s="22" t="s">
        <v>909</v>
      </c>
      <c r="E398" s="3" t="s">
        <v>910</v>
      </c>
      <c r="F398" s="27">
        <v>8</v>
      </c>
      <c r="G398" s="36">
        <v>6.1400000000000003E-2</v>
      </c>
    </row>
    <row r="399" spans="1:7" s="24" customFormat="1" ht="18" customHeight="1" x14ac:dyDescent="0.2">
      <c r="A399" s="6" t="s">
        <v>253</v>
      </c>
      <c r="B399" s="3">
        <v>140</v>
      </c>
      <c r="C399" s="22" t="s">
        <v>911</v>
      </c>
      <c r="D399" s="22" t="s">
        <v>909</v>
      </c>
      <c r="E399" s="3" t="s">
        <v>912</v>
      </c>
      <c r="F399" s="27">
        <v>5</v>
      </c>
      <c r="G399" s="36">
        <v>3.8399999999999997E-2</v>
      </c>
    </row>
    <row r="400" spans="1:7" s="24" customFormat="1" ht="18" customHeight="1" x14ac:dyDescent="0.2">
      <c r="A400" s="6" t="s">
        <v>253</v>
      </c>
      <c r="B400" s="3">
        <v>141</v>
      </c>
      <c r="C400" s="22" t="s">
        <v>913</v>
      </c>
      <c r="D400" s="22" t="s">
        <v>909</v>
      </c>
      <c r="E400" s="3" t="s">
        <v>914</v>
      </c>
      <c r="F400" s="27">
        <v>3</v>
      </c>
      <c r="G400" s="36">
        <v>2.3E-2</v>
      </c>
    </row>
    <row r="401" spans="1:7" s="24" customFormat="1" ht="18" customHeight="1" x14ac:dyDescent="0.2">
      <c r="A401" s="6" t="s">
        <v>253</v>
      </c>
      <c r="B401" s="3">
        <v>142</v>
      </c>
      <c r="C401" s="22" t="s">
        <v>915</v>
      </c>
      <c r="D401" s="22" t="s">
        <v>909</v>
      </c>
      <c r="E401" s="3" t="s">
        <v>916</v>
      </c>
      <c r="F401" s="27">
        <v>12</v>
      </c>
      <c r="G401" s="36">
        <v>9.2100000000000001E-2</v>
      </c>
    </row>
    <row r="402" spans="1:7" s="24" customFormat="1" ht="18" customHeight="1" x14ac:dyDescent="0.2">
      <c r="A402" s="6" t="s">
        <v>253</v>
      </c>
      <c r="B402" s="3">
        <v>143</v>
      </c>
      <c r="C402" s="22" t="s">
        <v>917</v>
      </c>
      <c r="D402" s="22" t="s">
        <v>909</v>
      </c>
      <c r="E402" s="3" t="s">
        <v>918</v>
      </c>
      <c r="F402" s="27">
        <v>6</v>
      </c>
      <c r="G402" s="36">
        <v>4.6100000000000002E-2</v>
      </c>
    </row>
    <row r="403" spans="1:7" s="24" customFormat="1" ht="18" customHeight="1" x14ac:dyDescent="0.2">
      <c r="A403" s="6" t="s">
        <v>253</v>
      </c>
      <c r="B403" s="3">
        <v>144</v>
      </c>
      <c r="C403" s="22" t="s">
        <v>919</v>
      </c>
      <c r="D403" s="22" t="s">
        <v>909</v>
      </c>
      <c r="E403" s="3" t="s">
        <v>920</v>
      </c>
      <c r="F403" s="27">
        <v>3</v>
      </c>
      <c r="G403" s="36">
        <v>2.3E-2</v>
      </c>
    </row>
    <row r="404" spans="1:7" s="24" customFormat="1" ht="18" customHeight="1" x14ac:dyDescent="0.2">
      <c r="A404" s="6" t="s">
        <v>253</v>
      </c>
      <c r="B404" s="3">
        <v>145</v>
      </c>
      <c r="C404" s="22" t="s">
        <v>921</v>
      </c>
      <c r="D404" s="22" t="s">
        <v>909</v>
      </c>
      <c r="E404" s="3" t="s">
        <v>922</v>
      </c>
      <c r="F404" s="27">
        <v>6</v>
      </c>
      <c r="G404" s="36">
        <v>4.6100000000000002E-2</v>
      </c>
    </row>
    <row r="405" spans="1:7" s="24" customFormat="1" ht="18" customHeight="1" x14ac:dyDescent="0.2">
      <c r="A405" s="6" t="s">
        <v>253</v>
      </c>
      <c r="B405" s="3">
        <v>146</v>
      </c>
      <c r="C405" s="22" t="s">
        <v>923</v>
      </c>
      <c r="D405" s="22" t="s">
        <v>909</v>
      </c>
      <c r="E405" s="3" t="s">
        <v>924</v>
      </c>
      <c r="F405" s="27">
        <v>10</v>
      </c>
      <c r="G405" s="36">
        <v>7.6799999999999993E-2</v>
      </c>
    </row>
    <row r="406" spans="1:7" s="24" customFormat="1" ht="18" customHeight="1" x14ac:dyDescent="0.2">
      <c r="A406" s="6" t="s">
        <v>253</v>
      </c>
      <c r="B406" s="3">
        <v>147</v>
      </c>
      <c r="C406" s="22" t="s">
        <v>925</v>
      </c>
      <c r="D406" s="22" t="s">
        <v>909</v>
      </c>
      <c r="E406" s="3" t="s">
        <v>926</v>
      </c>
      <c r="F406" s="27">
        <v>6</v>
      </c>
      <c r="G406" s="36">
        <v>4.6100000000000002E-2</v>
      </c>
    </row>
    <row r="407" spans="1:7" s="24" customFormat="1" ht="18" customHeight="1" x14ac:dyDescent="0.2">
      <c r="A407" s="6" t="s">
        <v>253</v>
      </c>
      <c r="B407" s="3">
        <v>148</v>
      </c>
      <c r="C407" s="22" t="s">
        <v>927</v>
      </c>
      <c r="D407" s="22" t="s">
        <v>909</v>
      </c>
      <c r="E407" s="3" t="s">
        <v>928</v>
      </c>
      <c r="F407" s="27">
        <v>16</v>
      </c>
      <c r="G407" s="36">
        <v>0.12280000000000001</v>
      </c>
    </row>
    <row r="408" spans="1:7" s="24" customFormat="1" ht="18" customHeight="1" x14ac:dyDescent="0.2">
      <c r="A408" s="6" t="s">
        <v>253</v>
      </c>
      <c r="B408" s="3">
        <v>149</v>
      </c>
      <c r="C408" s="22" t="s">
        <v>929</v>
      </c>
      <c r="D408" s="22" t="s">
        <v>909</v>
      </c>
      <c r="E408" s="3" t="s">
        <v>930</v>
      </c>
      <c r="F408" s="27">
        <v>25</v>
      </c>
      <c r="G408" s="36">
        <v>0.192</v>
      </c>
    </row>
    <row r="409" spans="1:7" s="24" customFormat="1" ht="18" customHeight="1" x14ac:dyDescent="0.2">
      <c r="A409" s="6" t="s">
        <v>253</v>
      </c>
      <c r="B409" s="3">
        <v>150</v>
      </c>
      <c r="C409" s="22" t="s">
        <v>931</v>
      </c>
      <c r="D409" s="22" t="s">
        <v>909</v>
      </c>
      <c r="E409" s="3" t="s">
        <v>932</v>
      </c>
      <c r="F409" s="27">
        <v>6</v>
      </c>
      <c r="G409" s="36">
        <v>4.6100000000000002E-2</v>
      </c>
    </row>
    <row r="410" spans="1:7" s="24" customFormat="1" ht="18" customHeight="1" x14ac:dyDescent="0.2">
      <c r="A410" s="6" t="s">
        <v>253</v>
      </c>
      <c r="B410" s="3">
        <v>151</v>
      </c>
      <c r="C410" s="22" t="s">
        <v>933</v>
      </c>
      <c r="D410" s="22" t="s">
        <v>909</v>
      </c>
      <c r="E410" s="3" t="s">
        <v>934</v>
      </c>
      <c r="F410" s="27">
        <v>3</v>
      </c>
      <c r="G410" s="36">
        <v>2.3E-2</v>
      </c>
    </row>
    <row r="411" spans="1:7" s="24" customFormat="1" ht="18" customHeight="1" x14ac:dyDescent="0.2">
      <c r="A411" s="6" t="s">
        <v>253</v>
      </c>
      <c r="B411" s="3">
        <v>152</v>
      </c>
      <c r="C411" s="22" t="s">
        <v>935</v>
      </c>
      <c r="D411" s="22" t="s">
        <v>909</v>
      </c>
      <c r="E411" s="3" t="s">
        <v>936</v>
      </c>
      <c r="F411" s="27">
        <v>6</v>
      </c>
      <c r="G411" s="36">
        <v>4.6100000000000002E-2</v>
      </c>
    </row>
    <row r="412" spans="1:7" s="24" customFormat="1" ht="18" customHeight="1" x14ac:dyDescent="0.2">
      <c r="A412" s="6" t="s">
        <v>253</v>
      </c>
      <c r="B412" s="3">
        <v>153</v>
      </c>
      <c r="C412" s="22" t="s">
        <v>937</v>
      </c>
      <c r="D412" s="22" t="s">
        <v>909</v>
      </c>
      <c r="E412" s="3" t="s">
        <v>938</v>
      </c>
      <c r="F412" s="27">
        <v>46</v>
      </c>
      <c r="G412" s="36">
        <v>0.35320000000000001</v>
      </c>
    </row>
    <row r="413" spans="1:7" s="24" customFormat="1" ht="18" customHeight="1" x14ac:dyDescent="0.2">
      <c r="A413" s="6" t="s">
        <v>253</v>
      </c>
      <c r="B413" s="3">
        <v>154</v>
      </c>
      <c r="C413" s="22" t="s">
        <v>939</v>
      </c>
      <c r="D413" s="22" t="s">
        <v>909</v>
      </c>
      <c r="E413" s="3" t="s">
        <v>940</v>
      </c>
      <c r="F413" s="27">
        <v>10</v>
      </c>
      <c r="G413" s="36">
        <v>7.6799999999999993E-2</v>
      </c>
    </row>
    <row r="414" spans="1:7" s="24" customFormat="1" ht="18" customHeight="1" x14ac:dyDescent="0.2">
      <c r="A414" s="6" t="s">
        <v>253</v>
      </c>
      <c r="B414" s="3">
        <v>155</v>
      </c>
      <c r="C414" s="22" t="s">
        <v>941</v>
      </c>
      <c r="D414" s="22" t="s">
        <v>909</v>
      </c>
      <c r="E414" s="3" t="s">
        <v>942</v>
      </c>
      <c r="F414" s="27">
        <v>11</v>
      </c>
      <c r="G414" s="36">
        <v>8.4500000000000006E-2</v>
      </c>
    </row>
    <row r="415" spans="1:7" s="24" customFormat="1" ht="18" customHeight="1" x14ac:dyDescent="0.2">
      <c r="A415" s="6" t="s">
        <v>253</v>
      </c>
      <c r="B415" s="3">
        <v>156</v>
      </c>
      <c r="C415" s="22" t="s">
        <v>943</v>
      </c>
      <c r="D415" s="22" t="s">
        <v>909</v>
      </c>
      <c r="E415" s="3" t="s">
        <v>944</v>
      </c>
      <c r="F415" s="27">
        <v>10</v>
      </c>
      <c r="G415" s="36">
        <v>7.6799999999999993E-2</v>
      </c>
    </row>
    <row r="416" spans="1:7" s="24" customFormat="1" ht="18" customHeight="1" x14ac:dyDescent="0.2">
      <c r="A416" s="6" t="s">
        <v>253</v>
      </c>
      <c r="B416" s="3">
        <v>157</v>
      </c>
      <c r="C416" s="22" t="s">
        <v>945</v>
      </c>
      <c r="D416" s="22" t="s">
        <v>909</v>
      </c>
      <c r="E416" s="3" t="s">
        <v>946</v>
      </c>
      <c r="F416" s="27">
        <v>10</v>
      </c>
      <c r="G416" s="36">
        <v>7.6799999999999993E-2</v>
      </c>
    </row>
    <row r="417" spans="1:7" s="24" customFormat="1" ht="18" customHeight="1" x14ac:dyDescent="0.2">
      <c r="A417" s="6" t="s">
        <v>253</v>
      </c>
      <c r="B417" s="3">
        <v>158</v>
      </c>
      <c r="C417" s="22" t="s">
        <v>947</v>
      </c>
      <c r="D417" s="22" t="s">
        <v>909</v>
      </c>
      <c r="E417" s="3" t="s">
        <v>948</v>
      </c>
      <c r="F417" s="27">
        <v>6</v>
      </c>
      <c r="G417" s="36">
        <v>4.6100000000000002E-2</v>
      </c>
    </row>
    <row r="418" spans="1:7" s="24" customFormat="1" ht="18" customHeight="1" x14ac:dyDescent="0.2">
      <c r="A418" s="6" t="s">
        <v>253</v>
      </c>
      <c r="B418" s="3">
        <v>159</v>
      </c>
      <c r="C418" s="22" t="s">
        <v>949</v>
      </c>
      <c r="D418" s="22" t="s">
        <v>909</v>
      </c>
      <c r="E418" s="3" t="s">
        <v>950</v>
      </c>
      <c r="F418" s="27">
        <v>6</v>
      </c>
      <c r="G418" s="36">
        <v>4.6100000000000002E-2</v>
      </c>
    </row>
    <row r="419" spans="1:7" s="24" customFormat="1" ht="18" customHeight="1" x14ac:dyDescent="0.2">
      <c r="A419" s="6" t="s">
        <v>253</v>
      </c>
      <c r="B419" s="3">
        <v>160</v>
      </c>
      <c r="C419" s="22" t="s">
        <v>951</v>
      </c>
      <c r="D419" s="22" t="s">
        <v>952</v>
      </c>
      <c r="E419" s="3" t="s">
        <v>953</v>
      </c>
      <c r="F419" s="27">
        <v>31</v>
      </c>
      <c r="G419" s="36">
        <v>0.23799999999999999</v>
      </c>
    </row>
    <row r="420" spans="1:7" s="24" customFormat="1" ht="18" customHeight="1" x14ac:dyDescent="0.2">
      <c r="A420" s="6" t="s">
        <v>253</v>
      </c>
      <c r="B420" s="3">
        <v>161</v>
      </c>
      <c r="C420" s="22" t="s">
        <v>954</v>
      </c>
      <c r="D420" s="22" t="s">
        <v>952</v>
      </c>
      <c r="E420" s="3" t="s">
        <v>955</v>
      </c>
      <c r="F420" s="27">
        <v>26</v>
      </c>
      <c r="G420" s="36">
        <v>0.1996</v>
      </c>
    </row>
    <row r="421" spans="1:7" s="24" customFormat="1" ht="18" customHeight="1" x14ac:dyDescent="0.2">
      <c r="A421" s="6" t="s">
        <v>253</v>
      </c>
      <c r="B421" s="3">
        <v>162</v>
      </c>
      <c r="C421" s="22" t="s">
        <v>956</v>
      </c>
      <c r="D421" s="22" t="s">
        <v>952</v>
      </c>
      <c r="E421" s="3" t="s">
        <v>957</v>
      </c>
      <c r="F421" s="27">
        <v>28</v>
      </c>
      <c r="G421" s="36">
        <v>0.215</v>
      </c>
    </row>
    <row r="422" spans="1:7" s="24" customFormat="1" ht="18" customHeight="1" x14ac:dyDescent="0.2">
      <c r="A422" s="6" t="s">
        <v>253</v>
      </c>
      <c r="B422" s="3">
        <v>163</v>
      </c>
      <c r="C422" s="22" t="s">
        <v>958</v>
      </c>
      <c r="D422" s="22" t="s">
        <v>952</v>
      </c>
      <c r="E422" s="3" t="s">
        <v>959</v>
      </c>
      <c r="F422" s="27">
        <v>32</v>
      </c>
      <c r="G422" s="36">
        <v>0.2457</v>
      </c>
    </row>
    <row r="423" spans="1:7" s="24" customFormat="1" ht="18" customHeight="1" x14ac:dyDescent="0.2">
      <c r="A423" s="6" t="s">
        <v>253</v>
      </c>
      <c r="B423" s="3">
        <v>164</v>
      </c>
      <c r="C423" s="22" t="s">
        <v>960</v>
      </c>
      <c r="D423" s="22" t="s">
        <v>952</v>
      </c>
      <c r="E423" s="3" t="s">
        <v>961</v>
      </c>
      <c r="F423" s="27">
        <v>36</v>
      </c>
      <c r="G423" s="36">
        <v>0.27639999999999998</v>
      </c>
    </row>
    <row r="424" spans="1:7" s="24" customFormat="1" ht="18" customHeight="1" x14ac:dyDescent="0.2">
      <c r="A424" s="6" t="s">
        <v>253</v>
      </c>
      <c r="B424" s="3">
        <v>165</v>
      </c>
      <c r="C424" s="22" t="s">
        <v>962</v>
      </c>
      <c r="D424" s="22" t="s">
        <v>952</v>
      </c>
      <c r="E424" s="3" t="s">
        <v>963</v>
      </c>
      <c r="F424" s="27">
        <v>20</v>
      </c>
      <c r="G424" s="36">
        <v>0.15359999999999999</v>
      </c>
    </row>
    <row r="425" spans="1:7" s="24" customFormat="1" ht="18" customHeight="1" x14ac:dyDescent="0.2">
      <c r="A425" s="6" t="s">
        <v>253</v>
      </c>
      <c r="B425" s="3">
        <v>166</v>
      </c>
      <c r="C425" s="22" t="s">
        <v>964</v>
      </c>
      <c r="D425" s="22" t="s">
        <v>952</v>
      </c>
      <c r="E425" s="3" t="s">
        <v>965</v>
      </c>
      <c r="F425" s="27">
        <v>3</v>
      </c>
      <c r="G425" s="36">
        <v>2.3E-2</v>
      </c>
    </row>
    <row r="426" spans="1:7" s="24" customFormat="1" ht="18" customHeight="1" x14ac:dyDescent="0.2">
      <c r="A426" s="6" t="s">
        <v>253</v>
      </c>
      <c r="B426" s="3">
        <v>167</v>
      </c>
      <c r="C426" s="22" t="s">
        <v>966</v>
      </c>
      <c r="D426" s="22" t="s">
        <v>967</v>
      </c>
      <c r="E426" s="3" t="s">
        <v>968</v>
      </c>
      <c r="F426" s="27">
        <v>3</v>
      </c>
      <c r="G426" s="36">
        <v>2.3E-2</v>
      </c>
    </row>
    <row r="427" spans="1:7" s="24" customFormat="1" ht="18" customHeight="1" x14ac:dyDescent="0.2">
      <c r="A427" s="6" t="s">
        <v>253</v>
      </c>
      <c r="B427" s="3">
        <v>168</v>
      </c>
      <c r="C427" s="22" t="s">
        <v>969</v>
      </c>
      <c r="D427" s="22" t="s">
        <v>967</v>
      </c>
      <c r="E427" s="3" t="s">
        <v>970</v>
      </c>
      <c r="F427" s="27">
        <v>19</v>
      </c>
      <c r="G427" s="36">
        <v>0.1459</v>
      </c>
    </row>
    <row r="428" spans="1:7" s="24" customFormat="1" ht="18" customHeight="1" x14ac:dyDescent="0.2">
      <c r="A428" s="6" t="s">
        <v>253</v>
      </c>
      <c r="B428" s="3">
        <v>169</v>
      </c>
      <c r="C428" s="22" t="s">
        <v>971</v>
      </c>
      <c r="D428" s="22" t="s">
        <v>967</v>
      </c>
      <c r="E428" s="3" t="s">
        <v>972</v>
      </c>
      <c r="F428" s="27">
        <v>26</v>
      </c>
      <c r="G428" s="36">
        <v>0.1996</v>
      </c>
    </row>
    <row r="429" spans="1:7" s="24" customFormat="1" ht="18" customHeight="1" x14ac:dyDescent="0.2">
      <c r="A429" s="6" t="s">
        <v>253</v>
      </c>
      <c r="B429" s="3">
        <v>170</v>
      </c>
      <c r="C429" s="22" t="s">
        <v>973</v>
      </c>
      <c r="D429" s="22" t="s">
        <v>967</v>
      </c>
      <c r="E429" s="3" t="s">
        <v>974</v>
      </c>
      <c r="F429" s="27">
        <v>5</v>
      </c>
      <c r="G429" s="36">
        <v>3.8399999999999997E-2</v>
      </c>
    </row>
    <row r="430" spans="1:7" s="24" customFormat="1" ht="18" customHeight="1" x14ac:dyDescent="0.2">
      <c r="A430" s="6" t="s">
        <v>253</v>
      </c>
      <c r="B430" s="3">
        <v>171</v>
      </c>
      <c r="C430" s="22" t="s">
        <v>975</v>
      </c>
      <c r="D430" s="22" t="s">
        <v>967</v>
      </c>
      <c r="E430" s="3" t="s">
        <v>976</v>
      </c>
      <c r="F430" s="27">
        <v>13</v>
      </c>
      <c r="G430" s="36">
        <v>9.98E-2</v>
      </c>
    </row>
    <row r="431" spans="1:7" s="24" customFormat="1" ht="18" customHeight="1" x14ac:dyDescent="0.2">
      <c r="A431" s="6" t="s">
        <v>253</v>
      </c>
      <c r="B431" s="3">
        <v>172</v>
      </c>
      <c r="C431" s="22" t="s">
        <v>977</v>
      </c>
      <c r="D431" s="22" t="s">
        <v>978</v>
      </c>
      <c r="E431" s="3" t="s">
        <v>979</v>
      </c>
      <c r="F431" s="27">
        <v>8</v>
      </c>
      <c r="G431" s="36">
        <v>6.1400000000000003E-2</v>
      </c>
    </row>
    <row r="432" spans="1:7" s="24" customFormat="1" ht="18" customHeight="1" x14ac:dyDescent="0.2">
      <c r="A432" s="6" t="s">
        <v>253</v>
      </c>
      <c r="B432" s="3">
        <v>173</v>
      </c>
      <c r="C432" s="22" t="s">
        <v>980</v>
      </c>
      <c r="D432" s="22" t="s">
        <v>981</v>
      </c>
      <c r="E432" s="3" t="s">
        <v>982</v>
      </c>
      <c r="F432" s="27">
        <v>13</v>
      </c>
      <c r="G432" s="36">
        <v>9.98E-2</v>
      </c>
    </row>
    <row r="433" spans="1:7" s="24" customFormat="1" ht="18" customHeight="1" x14ac:dyDescent="0.2">
      <c r="A433" s="6" t="s">
        <v>253</v>
      </c>
      <c r="B433" s="3">
        <v>174</v>
      </c>
      <c r="C433" s="22" t="s">
        <v>983</v>
      </c>
      <c r="D433" s="22" t="s">
        <v>981</v>
      </c>
      <c r="E433" s="3" t="s">
        <v>984</v>
      </c>
      <c r="F433" s="27">
        <v>13</v>
      </c>
      <c r="G433" s="36">
        <v>9.98E-2</v>
      </c>
    </row>
    <row r="434" spans="1:7" s="24" customFormat="1" ht="18" customHeight="1" x14ac:dyDescent="0.2">
      <c r="A434" s="6" t="s">
        <v>253</v>
      </c>
      <c r="B434" s="3">
        <v>175</v>
      </c>
      <c r="C434" s="22" t="s">
        <v>985</v>
      </c>
      <c r="D434" s="22" t="s">
        <v>981</v>
      </c>
      <c r="E434" s="3" t="s">
        <v>986</v>
      </c>
      <c r="F434" s="27">
        <v>3</v>
      </c>
      <c r="G434" s="36">
        <v>2.3E-2</v>
      </c>
    </row>
    <row r="435" spans="1:7" s="24" customFormat="1" ht="18" customHeight="1" x14ac:dyDescent="0.2">
      <c r="A435" s="6" t="s">
        <v>253</v>
      </c>
      <c r="B435" s="3">
        <v>176</v>
      </c>
      <c r="C435" s="22" t="s">
        <v>987</v>
      </c>
      <c r="D435" s="22" t="s">
        <v>988</v>
      </c>
      <c r="E435" s="3" t="s">
        <v>989</v>
      </c>
      <c r="F435" s="27">
        <v>6</v>
      </c>
      <c r="G435" s="36">
        <v>4.6100000000000002E-2</v>
      </c>
    </row>
    <row r="436" spans="1:7" s="24" customFormat="1" ht="18" customHeight="1" x14ac:dyDescent="0.2">
      <c r="A436" s="6" t="s">
        <v>253</v>
      </c>
      <c r="B436" s="3">
        <v>177</v>
      </c>
      <c r="C436" s="22" t="s">
        <v>990</v>
      </c>
      <c r="D436" s="22" t="s">
        <v>991</v>
      </c>
      <c r="E436" s="3" t="s">
        <v>992</v>
      </c>
      <c r="F436" s="27">
        <v>2</v>
      </c>
      <c r="G436" s="36">
        <v>1.54E-2</v>
      </c>
    </row>
    <row r="437" spans="1:7" s="24" customFormat="1" ht="18" customHeight="1" x14ac:dyDescent="0.2">
      <c r="A437" s="6" t="s">
        <v>253</v>
      </c>
      <c r="B437" s="3">
        <v>178</v>
      </c>
      <c r="C437" s="22" t="s">
        <v>993</v>
      </c>
      <c r="D437" s="22" t="s">
        <v>991</v>
      </c>
      <c r="E437" s="3" t="s">
        <v>994</v>
      </c>
      <c r="F437" s="27">
        <v>5</v>
      </c>
      <c r="G437" s="36">
        <v>3.8399999999999997E-2</v>
      </c>
    </row>
    <row r="438" spans="1:7" s="24" customFormat="1" ht="18" customHeight="1" x14ac:dyDescent="0.2">
      <c r="A438" s="6" t="s">
        <v>253</v>
      </c>
      <c r="B438" s="3">
        <v>179</v>
      </c>
      <c r="C438" s="22" t="s">
        <v>995</v>
      </c>
      <c r="D438" s="22" t="s">
        <v>991</v>
      </c>
      <c r="E438" s="3" t="s">
        <v>996</v>
      </c>
      <c r="F438" s="27">
        <v>16</v>
      </c>
      <c r="G438" s="36">
        <v>0.12280000000000001</v>
      </c>
    </row>
    <row r="439" spans="1:7" s="24" customFormat="1" ht="18" customHeight="1" x14ac:dyDescent="0.2">
      <c r="A439" s="6" t="s">
        <v>253</v>
      </c>
      <c r="B439" s="3">
        <v>180</v>
      </c>
      <c r="C439" s="22" t="s">
        <v>997</v>
      </c>
      <c r="D439" s="22" t="s">
        <v>991</v>
      </c>
      <c r="E439" s="3" t="s">
        <v>998</v>
      </c>
      <c r="F439" s="27">
        <v>38</v>
      </c>
      <c r="G439" s="36">
        <v>0.2918</v>
      </c>
    </row>
    <row r="440" spans="1:7" s="24" customFormat="1" ht="18" customHeight="1" x14ac:dyDescent="0.2">
      <c r="A440" s="6" t="s">
        <v>253</v>
      </c>
      <c r="B440" s="3">
        <v>181</v>
      </c>
      <c r="C440" s="22" t="s">
        <v>999</v>
      </c>
      <c r="D440" s="22" t="s">
        <v>991</v>
      </c>
      <c r="E440" s="3" t="s">
        <v>1000</v>
      </c>
      <c r="F440" s="27">
        <v>12</v>
      </c>
      <c r="G440" s="36">
        <v>9.2100000000000001E-2</v>
      </c>
    </row>
    <row r="441" spans="1:7" s="24" customFormat="1" ht="18" customHeight="1" x14ac:dyDescent="0.2">
      <c r="A441" s="6" t="s">
        <v>253</v>
      </c>
      <c r="B441" s="3">
        <v>182</v>
      </c>
      <c r="C441" s="22" t="s">
        <v>999</v>
      </c>
      <c r="D441" s="22" t="s">
        <v>991</v>
      </c>
      <c r="E441" s="3" t="s">
        <v>1001</v>
      </c>
      <c r="F441" s="27">
        <v>3</v>
      </c>
      <c r="G441" s="36">
        <v>2.3E-2</v>
      </c>
    </row>
    <row r="442" spans="1:7" s="24" customFormat="1" ht="18" customHeight="1" x14ac:dyDescent="0.2">
      <c r="A442" s="6" t="s">
        <v>253</v>
      </c>
      <c r="B442" s="3">
        <v>183</v>
      </c>
      <c r="C442" s="22" t="s">
        <v>1002</v>
      </c>
      <c r="D442" s="22" t="s">
        <v>1003</v>
      </c>
      <c r="E442" s="3" t="s">
        <v>1004</v>
      </c>
      <c r="F442" s="27">
        <v>80</v>
      </c>
      <c r="G442" s="36">
        <v>0.61419999999999997</v>
      </c>
    </row>
    <row r="443" spans="1:7" s="24" customFormat="1" ht="18" customHeight="1" x14ac:dyDescent="0.2">
      <c r="A443" s="6" t="s">
        <v>253</v>
      </c>
      <c r="B443" s="3">
        <v>184</v>
      </c>
      <c r="C443" s="22" t="s">
        <v>1005</v>
      </c>
      <c r="D443" s="22" t="s">
        <v>1003</v>
      </c>
      <c r="E443" s="3" t="s">
        <v>1006</v>
      </c>
      <c r="F443" s="27">
        <v>20</v>
      </c>
      <c r="G443" s="36">
        <v>0.15359999999999999</v>
      </c>
    </row>
    <row r="444" spans="1:7" s="24" customFormat="1" ht="18" customHeight="1" x14ac:dyDescent="0.2">
      <c r="A444" s="6" t="s">
        <v>253</v>
      </c>
      <c r="B444" s="3">
        <v>185</v>
      </c>
      <c r="C444" s="22" t="s">
        <v>1007</v>
      </c>
      <c r="D444" s="22" t="s">
        <v>1008</v>
      </c>
      <c r="E444" s="3" t="s">
        <v>1009</v>
      </c>
      <c r="F444" s="27">
        <v>40</v>
      </c>
      <c r="G444" s="36">
        <v>0.30709999999999998</v>
      </c>
    </row>
    <row r="445" spans="1:7" s="24" customFormat="1" ht="18" customHeight="1" x14ac:dyDescent="0.2">
      <c r="A445" s="6" t="s">
        <v>253</v>
      </c>
      <c r="B445" s="3">
        <v>186</v>
      </c>
      <c r="C445" s="22" t="s">
        <v>1010</v>
      </c>
      <c r="D445" s="22" t="s">
        <v>1008</v>
      </c>
      <c r="E445" s="3" t="s">
        <v>1011</v>
      </c>
      <c r="F445" s="27">
        <v>27</v>
      </c>
      <c r="G445" s="36">
        <v>0.20730000000000001</v>
      </c>
    </row>
    <row r="446" spans="1:7" s="24" customFormat="1" ht="18" customHeight="1" x14ac:dyDescent="0.2">
      <c r="A446" s="6" t="s">
        <v>253</v>
      </c>
      <c r="B446" s="3">
        <v>187</v>
      </c>
      <c r="C446" s="22" t="s">
        <v>1012</v>
      </c>
      <c r="D446" s="22" t="s">
        <v>1013</v>
      </c>
      <c r="E446" s="3" t="s">
        <v>1014</v>
      </c>
      <c r="F446" s="27">
        <v>13</v>
      </c>
      <c r="G446" s="36">
        <v>9.98E-2</v>
      </c>
    </row>
    <row r="447" spans="1:7" s="24" customFormat="1" ht="18" customHeight="1" x14ac:dyDescent="0.2">
      <c r="A447" s="6" t="s">
        <v>253</v>
      </c>
      <c r="B447" s="3">
        <v>188</v>
      </c>
      <c r="C447" s="22" t="s">
        <v>1015</v>
      </c>
      <c r="D447" s="22" t="s">
        <v>1013</v>
      </c>
      <c r="E447" s="3" t="s">
        <v>1016</v>
      </c>
      <c r="F447" s="27">
        <v>6</v>
      </c>
      <c r="G447" s="36">
        <v>4.6100000000000002E-2</v>
      </c>
    </row>
    <row r="448" spans="1:7" s="24" customFormat="1" ht="18" customHeight="1" x14ac:dyDescent="0.2">
      <c r="A448" s="6" t="s">
        <v>253</v>
      </c>
      <c r="B448" s="3">
        <v>189</v>
      </c>
      <c r="C448" s="22" t="s">
        <v>1017</v>
      </c>
      <c r="D448" s="22" t="s">
        <v>1013</v>
      </c>
      <c r="E448" s="3" t="s">
        <v>1018</v>
      </c>
      <c r="F448" s="27">
        <v>30</v>
      </c>
      <c r="G448" s="36">
        <v>0.2303</v>
      </c>
    </row>
    <row r="449" spans="1:7" s="24" customFormat="1" ht="18" customHeight="1" x14ac:dyDescent="0.2">
      <c r="A449" s="6" t="s">
        <v>253</v>
      </c>
      <c r="B449" s="3">
        <v>190</v>
      </c>
      <c r="C449" s="22" t="s">
        <v>1019</v>
      </c>
      <c r="D449" s="22" t="s">
        <v>1013</v>
      </c>
      <c r="E449" s="3" t="s">
        <v>1020</v>
      </c>
      <c r="F449" s="27">
        <v>11</v>
      </c>
      <c r="G449" s="36">
        <v>8.4500000000000006E-2</v>
      </c>
    </row>
    <row r="450" spans="1:7" s="24" customFormat="1" ht="18" customHeight="1" x14ac:dyDescent="0.2">
      <c r="A450" s="6" t="s">
        <v>253</v>
      </c>
      <c r="B450" s="3">
        <v>191</v>
      </c>
      <c r="C450" s="22" t="s">
        <v>1021</v>
      </c>
      <c r="D450" s="22" t="s">
        <v>1013</v>
      </c>
      <c r="E450" s="3" t="s">
        <v>1022</v>
      </c>
      <c r="F450" s="27">
        <v>32</v>
      </c>
      <c r="G450" s="36">
        <v>0.2457</v>
      </c>
    </row>
    <row r="451" spans="1:7" s="24" customFormat="1" ht="18" customHeight="1" x14ac:dyDescent="0.2">
      <c r="A451" s="6" t="s">
        <v>253</v>
      </c>
      <c r="B451" s="3">
        <v>192</v>
      </c>
      <c r="C451" s="22" t="s">
        <v>1023</v>
      </c>
      <c r="D451" s="22" t="s">
        <v>1013</v>
      </c>
      <c r="E451" s="3" t="s">
        <v>1024</v>
      </c>
      <c r="F451" s="27">
        <v>27</v>
      </c>
      <c r="G451" s="36">
        <v>0.20730000000000001</v>
      </c>
    </row>
    <row r="452" spans="1:7" s="24" customFormat="1" ht="18" customHeight="1" x14ac:dyDescent="0.2">
      <c r="A452" s="6" t="s">
        <v>253</v>
      </c>
      <c r="B452" s="3">
        <v>193</v>
      </c>
      <c r="C452" s="22" t="s">
        <v>1025</v>
      </c>
      <c r="D452" s="22" t="s">
        <v>1013</v>
      </c>
      <c r="E452" s="3" t="s">
        <v>1026</v>
      </c>
      <c r="F452" s="27">
        <v>5</v>
      </c>
      <c r="G452" s="36">
        <v>3.8399999999999997E-2</v>
      </c>
    </row>
    <row r="453" spans="1:7" s="24" customFormat="1" ht="18" customHeight="1" x14ac:dyDescent="0.2">
      <c r="A453" s="6" t="s">
        <v>253</v>
      </c>
      <c r="B453" s="3">
        <v>194</v>
      </c>
      <c r="C453" s="22" t="s">
        <v>1027</v>
      </c>
      <c r="D453" s="22" t="s">
        <v>1013</v>
      </c>
      <c r="E453" s="3" t="s">
        <v>1028</v>
      </c>
      <c r="F453" s="27">
        <v>16</v>
      </c>
      <c r="G453" s="36">
        <v>0.12280000000000001</v>
      </c>
    </row>
    <row r="454" spans="1:7" s="24" customFormat="1" ht="18" customHeight="1" x14ac:dyDescent="0.2">
      <c r="A454" s="6" t="s">
        <v>253</v>
      </c>
      <c r="B454" s="3">
        <v>195</v>
      </c>
      <c r="C454" s="22" t="s">
        <v>1029</v>
      </c>
      <c r="D454" s="22" t="s">
        <v>1013</v>
      </c>
      <c r="E454" s="3" t="s">
        <v>1030</v>
      </c>
      <c r="F454" s="27">
        <v>44</v>
      </c>
      <c r="G454" s="36">
        <v>0.33779999999999999</v>
      </c>
    </row>
    <row r="455" spans="1:7" s="24" customFormat="1" ht="18" customHeight="1" x14ac:dyDescent="0.2">
      <c r="A455" s="6" t="s">
        <v>253</v>
      </c>
      <c r="B455" s="3">
        <v>196</v>
      </c>
      <c r="C455" s="22" t="s">
        <v>1031</v>
      </c>
      <c r="D455" s="22" t="s">
        <v>1013</v>
      </c>
      <c r="E455" s="3" t="s">
        <v>1032</v>
      </c>
      <c r="F455" s="27">
        <v>5</v>
      </c>
      <c r="G455" s="36">
        <v>3.8399999999999997E-2</v>
      </c>
    </row>
    <row r="456" spans="1:7" s="24" customFormat="1" ht="18" customHeight="1" x14ac:dyDescent="0.2">
      <c r="A456" s="6" t="s">
        <v>253</v>
      </c>
      <c r="B456" s="3">
        <v>197</v>
      </c>
      <c r="C456" s="22" t="s">
        <v>1033</v>
      </c>
      <c r="D456" s="22" t="s">
        <v>1013</v>
      </c>
      <c r="E456" s="3" t="s">
        <v>1034</v>
      </c>
      <c r="F456" s="27">
        <v>3</v>
      </c>
      <c r="G456" s="36">
        <v>2.3E-2</v>
      </c>
    </row>
    <row r="457" spans="1:7" s="24" customFormat="1" ht="18" customHeight="1" x14ac:dyDescent="0.2">
      <c r="A457" s="6" t="s">
        <v>253</v>
      </c>
      <c r="B457" s="3">
        <v>198</v>
      </c>
      <c r="C457" s="22" t="s">
        <v>1035</v>
      </c>
      <c r="D457" s="22" t="s">
        <v>1036</v>
      </c>
      <c r="E457" s="3" t="s">
        <v>1037</v>
      </c>
      <c r="F457" s="27">
        <v>6</v>
      </c>
      <c r="G457" s="36">
        <v>4.6100000000000002E-2</v>
      </c>
    </row>
    <row r="458" spans="1:7" s="24" customFormat="1" ht="18" customHeight="1" x14ac:dyDescent="0.2">
      <c r="A458" s="6" t="s">
        <v>253</v>
      </c>
      <c r="B458" s="3">
        <v>199</v>
      </c>
      <c r="C458" s="22" t="s">
        <v>1038</v>
      </c>
      <c r="D458" s="22" t="s">
        <v>1036</v>
      </c>
      <c r="E458" s="3" t="s">
        <v>1039</v>
      </c>
      <c r="F458" s="27">
        <v>6</v>
      </c>
      <c r="G458" s="36">
        <v>4.6100000000000002E-2</v>
      </c>
    </row>
    <row r="459" spans="1:7" s="24" customFormat="1" ht="18" customHeight="1" x14ac:dyDescent="0.2">
      <c r="A459" s="6" t="s">
        <v>253</v>
      </c>
      <c r="B459" s="3">
        <v>200</v>
      </c>
      <c r="C459" s="22" t="s">
        <v>1040</v>
      </c>
      <c r="D459" s="22" t="s">
        <v>1036</v>
      </c>
      <c r="E459" s="3" t="s">
        <v>1041</v>
      </c>
      <c r="F459" s="27">
        <v>24</v>
      </c>
      <c r="G459" s="36">
        <v>0.18429999999999999</v>
      </c>
    </row>
    <row r="460" spans="1:7" s="24" customFormat="1" ht="18" customHeight="1" x14ac:dyDescent="0.2">
      <c r="A460" s="6" t="s">
        <v>253</v>
      </c>
      <c r="B460" s="3">
        <v>201</v>
      </c>
      <c r="C460" s="22" t="s">
        <v>1042</v>
      </c>
      <c r="D460" s="22" t="s">
        <v>1036</v>
      </c>
      <c r="E460" s="3" t="s">
        <v>1043</v>
      </c>
      <c r="F460" s="27">
        <v>13</v>
      </c>
      <c r="G460" s="36">
        <v>9.98E-2</v>
      </c>
    </row>
    <row r="461" spans="1:7" s="24" customFormat="1" ht="18" customHeight="1" x14ac:dyDescent="0.2">
      <c r="A461" s="6" t="s">
        <v>253</v>
      </c>
      <c r="B461" s="3">
        <v>202</v>
      </c>
      <c r="C461" s="22" t="s">
        <v>1044</v>
      </c>
      <c r="D461" s="22" t="s">
        <v>1045</v>
      </c>
      <c r="E461" s="3" t="s">
        <v>1046</v>
      </c>
      <c r="F461" s="27">
        <v>6</v>
      </c>
      <c r="G461" s="36">
        <v>4.6100000000000002E-2</v>
      </c>
    </row>
    <row r="462" spans="1:7" s="24" customFormat="1" ht="18" customHeight="1" x14ac:dyDescent="0.2">
      <c r="A462" s="6" t="s">
        <v>253</v>
      </c>
      <c r="B462" s="3">
        <v>203</v>
      </c>
      <c r="C462" s="22" t="s">
        <v>1047</v>
      </c>
      <c r="D462" s="22" t="s">
        <v>1045</v>
      </c>
      <c r="E462" s="3" t="s">
        <v>1048</v>
      </c>
      <c r="F462" s="27">
        <v>12</v>
      </c>
      <c r="G462" s="36">
        <v>9.2100000000000001E-2</v>
      </c>
    </row>
    <row r="463" spans="1:7" s="24" customFormat="1" ht="18" customHeight="1" x14ac:dyDescent="0.2">
      <c r="A463" s="6" t="s">
        <v>253</v>
      </c>
      <c r="B463" s="3">
        <v>204</v>
      </c>
      <c r="C463" s="22" t="s">
        <v>1049</v>
      </c>
      <c r="D463" s="22" t="s">
        <v>1045</v>
      </c>
      <c r="E463" s="3" t="s">
        <v>1050</v>
      </c>
      <c r="F463" s="27">
        <v>10</v>
      </c>
      <c r="G463" s="36">
        <v>7.6799999999999993E-2</v>
      </c>
    </row>
    <row r="464" spans="1:7" s="24" customFormat="1" ht="18" customHeight="1" x14ac:dyDescent="0.2">
      <c r="A464" s="6" t="s">
        <v>253</v>
      </c>
      <c r="B464" s="3">
        <v>205</v>
      </c>
      <c r="C464" s="22" t="s">
        <v>1837</v>
      </c>
      <c r="D464" s="22" t="s">
        <v>1045</v>
      </c>
      <c r="E464" s="3" t="s">
        <v>1051</v>
      </c>
      <c r="F464" s="27">
        <v>4</v>
      </c>
      <c r="G464" s="36">
        <v>3.0700000000000002E-2</v>
      </c>
    </row>
    <row r="465" spans="1:7" s="24" customFormat="1" ht="18" customHeight="1" x14ac:dyDescent="0.2">
      <c r="A465" s="6" t="s">
        <v>253</v>
      </c>
      <c r="B465" s="3">
        <v>206</v>
      </c>
      <c r="C465" s="22" t="s">
        <v>1052</v>
      </c>
      <c r="D465" s="22" t="s">
        <v>1053</v>
      </c>
      <c r="E465" s="3" t="s">
        <v>1052</v>
      </c>
      <c r="F465" s="27">
        <v>26</v>
      </c>
      <c r="G465" s="36">
        <v>0.1996</v>
      </c>
    </row>
    <row r="466" spans="1:7" s="24" customFormat="1" ht="18" customHeight="1" x14ac:dyDescent="0.2">
      <c r="A466" s="6" t="s">
        <v>253</v>
      </c>
      <c r="B466" s="3">
        <v>207</v>
      </c>
      <c r="C466" s="22" t="s">
        <v>1054</v>
      </c>
      <c r="D466" s="22" t="s">
        <v>1055</v>
      </c>
      <c r="E466" s="3" t="s">
        <v>1054</v>
      </c>
      <c r="F466" s="27">
        <v>38</v>
      </c>
      <c r="G466" s="36">
        <v>0.2918</v>
      </c>
    </row>
    <row r="467" spans="1:7" s="24" customFormat="1" ht="18" customHeight="1" x14ac:dyDescent="0.2">
      <c r="A467" s="6" t="s">
        <v>253</v>
      </c>
      <c r="B467" s="3">
        <v>208</v>
      </c>
      <c r="C467" s="22" t="s">
        <v>1056</v>
      </c>
      <c r="D467" s="22" t="s">
        <v>1055</v>
      </c>
      <c r="E467" s="3" t="s">
        <v>1056</v>
      </c>
      <c r="F467" s="27">
        <v>3</v>
      </c>
      <c r="G467" s="36">
        <v>2.3E-2</v>
      </c>
    </row>
    <row r="468" spans="1:7" s="24" customFormat="1" ht="18" customHeight="1" x14ac:dyDescent="0.2">
      <c r="A468" s="6" t="s">
        <v>253</v>
      </c>
      <c r="B468" s="3">
        <v>209</v>
      </c>
      <c r="C468" s="22" t="s">
        <v>1057</v>
      </c>
      <c r="D468" s="22" t="s">
        <v>1055</v>
      </c>
      <c r="E468" s="3" t="s">
        <v>1057</v>
      </c>
      <c r="F468" s="27">
        <v>5</v>
      </c>
      <c r="G468" s="36">
        <v>3.8399999999999997E-2</v>
      </c>
    </row>
    <row r="469" spans="1:7" s="24" customFormat="1" ht="18" customHeight="1" x14ac:dyDescent="0.2">
      <c r="A469" s="6" t="s">
        <v>253</v>
      </c>
      <c r="B469" s="3">
        <v>210</v>
      </c>
      <c r="C469" s="22" t="s">
        <v>1058</v>
      </c>
      <c r="D469" s="22" t="s">
        <v>1055</v>
      </c>
      <c r="E469" s="3" t="s">
        <v>1058</v>
      </c>
      <c r="F469" s="27">
        <v>7</v>
      </c>
      <c r="G469" s="36">
        <v>5.3699999999999998E-2</v>
      </c>
    </row>
    <row r="470" spans="1:7" s="24" customFormat="1" ht="18" customHeight="1" x14ac:dyDescent="0.2">
      <c r="A470" s="6" t="s">
        <v>253</v>
      </c>
      <c r="B470" s="3">
        <v>211</v>
      </c>
      <c r="C470" s="22" t="s">
        <v>1059</v>
      </c>
      <c r="D470" s="22" t="s">
        <v>1055</v>
      </c>
      <c r="E470" s="3" t="s">
        <v>1059</v>
      </c>
      <c r="F470" s="27">
        <v>6</v>
      </c>
      <c r="G470" s="36">
        <v>4.6100000000000002E-2</v>
      </c>
    </row>
    <row r="471" spans="1:7" s="24" customFormat="1" ht="18" customHeight="1" x14ac:dyDescent="0.2">
      <c r="A471" s="6" t="s">
        <v>253</v>
      </c>
      <c r="B471" s="3">
        <v>212</v>
      </c>
      <c r="C471" s="22" t="s">
        <v>1060</v>
      </c>
      <c r="D471" s="22" t="s">
        <v>1061</v>
      </c>
      <c r="E471" s="3" t="s">
        <v>1060</v>
      </c>
      <c r="F471" s="27">
        <v>6</v>
      </c>
      <c r="G471" s="36">
        <v>4.6100000000000002E-2</v>
      </c>
    </row>
    <row r="472" spans="1:7" s="24" customFormat="1" ht="18" customHeight="1" x14ac:dyDescent="0.2">
      <c r="A472" s="6" t="s">
        <v>253</v>
      </c>
      <c r="B472" s="3">
        <v>213</v>
      </c>
      <c r="C472" s="22" t="s">
        <v>1062</v>
      </c>
      <c r="D472" s="22" t="s">
        <v>1063</v>
      </c>
      <c r="E472" s="3" t="s">
        <v>1064</v>
      </c>
      <c r="F472" s="27">
        <v>6</v>
      </c>
      <c r="G472" s="36">
        <v>4.6100000000000002E-2</v>
      </c>
    </row>
    <row r="473" spans="1:7" s="24" customFormat="1" ht="18" customHeight="1" x14ac:dyDescent="0.2">
      <c r="A473" s="6" t="s">
        <v>253</v>
      </c>
      <c r="B473" s="3">
        <v>214</v>
      </c>
      <c r="C473" s="22" t="s">
        <v>1065</v>
      </c>
      <c r="D473" s="22" t="s">
        <v>1066</v>
      </c>
      <c r="E473" s="3" t="s">
        <v>1067</v>
      </c>
      <c r="F473" s="27">
        <v>45</v>
      </c>
      <c r="G473" s="36">
        <v>0.34549999999999997</v>
      </c>
    </row>
    <row r="474" spans="1:7" s="24" customFormat="1" ht="18" customHeight="1" x14ac:dyDescent="0.2">
      <c r="A474" s="6" t="s">
        <v>253</v>
      </c>
      <c r="B474" s="3">
        <v>215</v>
      </c>
      <c r="C474" s="22" t="s">
        <v>1068</v>
      </c>
      <c r="D474" s="22" t="s">
        <v>1069</v>
      </c>
      <c r="E474" s="3" t="s">
        <v>1070</v>
      </c>
      <c r="F474" s="27">
        <v>6</v>
      </c>
      <c r="G474" s="36">
        <v>4.6100000000000002E-2</v>
      </c>
    </row>
    <row r="475" spans="1:7" s="24" customFormat="1" ht="18" customHeight="1" x14ac:dyDescent="0.2">
      <c r="A475" s="6" t="s">
        <v>253</v>
      </c>
      <c r="B475" s="3">
        <v>216</v>
      </c>
      <c r="C475" s="22" t="s">
        <v>1071</v>
      </c>
      <c r="D475" s="22" t="s">
        <v>1072</v>
      </c>
      <c r="E475" s="3" t="s">
        <v>1073</v>
      </c>
      <c r="F475" s="27">
        <v>1065</v>
      </c>
      <c r="G475" s="36">
        <v>8.1835000000000004</v>
      </c>
    </row>
    <row r="476" spans="1:7" s="24" customFormat="1" ht="18" customHeight="1" x14ac:dyDescent="0.2">
      <c r="A476" s="6" t="s">
        <v>253</v>
      </c>
      <c r="B476" s="3">
        <v>217</v>
      </c>
      <c r="C476" s="22" t="s">
        <v>1074</v>
      </c>
      <c r="D476" s="22" t="s">
        <v>1075</v>
      </c>
      <c r="E476" s="3" t="s">
        <v>1076</v>
      </c>
      <c r="F476" s="27">
        <v>26</v>
      </c>
      <c r="G476" s="36">
        <v>0.1996</v>
      </c>
    </row>
    <row r="477" spans="1:7" s="24" customFormat="1" ht="18" customHeight="1" x14ac:dyDescent="0.2">
      <c r="A477" s="6" t="s">
        <v>253</v>
      </c>
      <c r="B477" s="3">
        <v>218</v>
      </c>
      <c r="C477" s="22" t="s">
        <v>1077</v>
      </c>
      <c r="D477" s="22" t="s">
        <v>1078</v>
      </c>
      <c r="E477" s="3" t="s">
        <v>1079</v>
      </c>
      <c r="F477" s="27">
        <v>40</v>
      </c>
      <c r="G477" s="36">
        <v>0.30709999999999998</v>
      </c>
    </row>
    <row r="478" spans="1:7" s="24" customFormat="1" ht="18" customHeight="1" x14ac:dyDescent="0.2">
      <c r="A478" s="6" t="s">
        <v>253</v>
      </c>
      <c r="B478" s="3">
        <v>219</v>
      </c>
      <c r="C478" s="22" t="s">
        <v>1080</v>
      </c>
      <c r="D478" s="22" t="s">
        <v>1081</v>
      </c>
      <c r="E478" s="3" t="s">
        <v>1082</v>
      </c>
      <c r="F478" s="27">
        <v>315</v>
      </c>
      <c r="G478" s="36">
        <v>2.4186000000000001</v>
      </c>
    </row>
    <row r="479" spans="1:7" s="24" customFormat="1" ht="18" customHeight="1" x14ac:dyDescent="0.2">
      <c r="A479" s="6" t="s">
        <v>253</v>
      </c>
      <c r="B479" s="3">
        <v>220</v>
      </c>
      <c r="C479" s="22" t="s">
        <v>1083</v>
      </c>
      <c r="D479" s="22" t="s">
        <v>1084</v>
      </c>
      <c r="E479" s="3" t="s">
        <v>1085</v>
      </c>
      <c r="F479" s="27">
        <v>6</v>
      </c>
      <c r="G479" s="36">
        <v>4.6100000000000002E-2</v>
      </c>
    </row>
    <row r="480" spans="1:7" s="24" customFormat="1" ht="18" customHeight="1" x14ac:dyDescent="0.2">
      <c r="A480" s="6" t="s">
        <v>253</v>
      </c>
      <c r="B480" s="3">
        <v>221</v>
      </c>
      <c r="C480" s="22" t="s">
        <v>1086</v>
      </c>
      <c r="D480" s="22" t="s">
        <v>1087</v>
      </c>
      <c r="E480" s="3" t="s">
        <v>1088</v>
      </c>
      <c r="F480" s="27">
        <v>45</v>
      </c>
      <c r="G480" s="36">
        <v>0.34549999999999997</v>
      </c>
    </row>
    <row r="481" spans="1:7" s="24" customFormat="1" ht="18" customHeight="1" x14ac:dyDescent="0.2">
      <c r="A481" s="6" t="s">
        <v>253</v>
      </c>
      <c r="B481" s="3">
        <v>222</v>
      </c>
      <c r="C481" s="22" t="s">
        <v>1089</v>
      </c>
      <c r="D481" s="22" t="s">
        <v>1090</v>
      </c>
      <c r="E481" s="3" t="s">
        <v>1091</v>
      </c>
      <c r="F481" s="27">
        <v>79</v>
      </c>
      <c r="G481" s="36">
        <v>0.60660000000000003</v>
      </c>
    </row>
    <row r="482" spans="1:7" s="24" customFormat="1" ht="18" customHeight="1" x14ac:dyDescent="0.2">
      <c r="A482" s="6" t="s">
        <v>253</v>
      </c>
      <c r="B482" s="3">
        <v>223</v>
      </c>
      <c r="C482" s="22" t="s">
        <v>1092</v>
      </c>
      <c r="D482" s="22" t="s">
        <v>1093</v>
      </c>
      <c r="E482" s="3" t="s">
        <v>1094</v>
      </c>
      <c r="F482" s="27">
        <v>151</v>
      </c>
      <c r="G482" s="36">
        <v>1.1594</v>
      </c>
    </row>
    <row r="483" spans="1:7" s="24" customFormat="1" ht="18" customHeight="1" x14ac:dyDescent="0.2">
      <c r="A483" s="6" t="s">
        <v>253</v>
      </c>
      <c r="B483" s="3">
        <v>224</v>
      </c>
      <c r="C483" s="22" t="s">
        <v>1095</v>
      </c>
      <c r="D483" s="22" t="s">
        <v>1096</v>
      </c>
      <c r="E483" s="3" t="s">
        <v>1097</v>
      </c>
      <c r="F483" s="27">
        <v>151</v>
      </c>
      <c r="G483" s="36">
        <v>1.1594</v>
      </c>
    </row>
    <row r="484" spans="1:7" s="24" customFormat="1" ht="18" customHeight="1" x14ac:dyDescent="0.2">
      <c r="A484" s="6" t="s">
        <v>253</v>
      </c>
      <c r="B484" s="3">
        <v>225</v>
      </c>
      <c r="C484" s="22" t="s">
        <v>1098</v>
      </c>
      <c r="D484" s="22" t="s">
        <v>1099</v>
      </c>
      <c r="E484" s="3" t="s">
        <v>1100</v>
      </c>
      <c r="F484" s="27">
        <v>55</v>
      </c>
      <c r="G484" s="36">
        <v>0.42230000000000001</v>
      </c>
    </row>
    <row r="485" spans="1:7" s="24" customFormat="1" ht="18" customHeight="1" x14ac:dyDescent="0.2">
      <c r="A485" s="6" t="s">
        <v>253</v>
      </c>
      <c r="B485" s="3">
        <v>226</v>
      </c>
      <c r="C485" s="22" t="s">
        <v>1101</v>
      </c>
      <c r="D485" s="22" t="s">
        <v>1102</v>
      </c>
      <c r="E485" s="3" t="s">
        <v>1103</v>
      </c>
      <c r="F485" s="27">
        <v>10</v>
      </c>
      <c r="G485" s="36">
        <v>7.6799999999999993E-2</v>
      </c>
    </row>
    <row r="486" spans="1:7" s="24" customFormat="1" ht="18" customHeight="1" x14ac:dyDescent="0.2">
      <c r="A486" s="6" t="s">
        <v>253</v>
      </c>
      <c r="B486" s="3">
        <v>227</v>
      </c>
      <c r="C486" s="22" t="s">
        <v>1104</v>
      </c>
      <c r="D486" s="22" t="s">
        <v>1105</v>
      </c>
      <c r="E486" s="3" t="s">
        <v>1106</v>
      </c>
      <c r="F486" s="27">
        <v>13</v>
      </c>
      <c r="G486" s="36">
        <v>9.98E-2</v>
      </c>
    </row>
    <row r="487" spans="1:7" s="24" customFormat="1" ht="18" customHeight="1" x14ac:dyDescent="0.2">
      <c r="A487" s="6" t="s">
        <v>253</v>
      </c>
      <c r="B487" s="3">
        <v>228</v>
      </c>
      <c r="C487" s="22" t="s">
        <v>1107</v>
      </c>
      <c r="D487" s="22" t="s">
        <v>1105</v>
      </c>
      <c r="E487" s="3" t="s">
        <v>1108</v>
      </c>
      <c r="F487" s="27">
        <v>51</v>
      </c>
      <c r="G487" s="36">
        <v>0.3916</v>
      </c>
    </row>
    <row r="488" spans="1:7" s="24" customFormat="1" ht="18" customHeight="1" x14ac:dyDescent="0.2">
      <c r="A488" s="6" t="s">
        <v>253</v>
      </c>
      <c r="B488" s="3">
        <v>229</v>
      </c>
      <c r="C488" s="22" t="s">
        <v>1109</v>
      </c>
      <c r="D488" s="22" t="s">
        <v>1105</v>
      </c>
      <c r="E488" s="3" t="s">
        <v>1110</v>
      </c>
      <c r="F488" s="27">
        <v>139</v>
      </c>
      <c r="G488" s="36">
        <v>1.0671999999999999</v>
      </c>
    </row>
    <row r="489" spans="1:7" s="24" customFormat="1" ht="18" customHeight="1" x14ac:dyDescent="0.2">
      <c r="A489" s="6" t="s">
        <v>253</v>
      </c>
      <c r="B489" s="3">
        <v>230</v>
      </c>
      <c r="C489" s="22" t="s">
        <v>1111</v>
      </c>
      <c r="D489" s="22" t="s">
        <v>1105</v>
      </c>
      <c r="E489" s="3" t="s">
        <v>1112</v>
      </c>
      <c r="F489" s="27">
        <v>19</v>
      </c>
      <c r="G489" s="36">
        <v>0.1459</v>
      </c>
    </row>
    <row r="490" spans="1:7" s="24" customFormat="1" ht="18" customHeight="1" x14ac:dyDescent="0.2">
      <c r="A490" s="6" t="s">
        <v>253</v>
      </c>
      <c r="B490" s="3">
        <v>231</v>
      </c>
      <c r="C490" s="22" t="s">
        <v>1113</v>
      </c>
      <c r="D490" s="22" t="s">
        <v>1105</v>
      </c>
      <c r="E490" s="3" t="s">
        <v>1114</v>
      </c>
      <c r="F490" s="27">
        <v>97</v>
      </c>
      <c r="G490" s="36">
        <v>0.74480000000000002</v>
      </c>
    </row>
    <row r="491" spans="1:7" s="24" customFormat="1" ht="18" customHeight="1" x14ac:dyDescent="0.2">
      <c r="A491" s="6" t="s">
        <v>253</v>
      </c>
      <c r="B491" s="3">
        <v>232</v>
      </c>
      <c r="C491" s="22" t="s">
        <v>1115</v>
      </c>
      <c r="D491" s="22" t="s">
        <v>1105</v>
      </c>
      <c r="E491" s="3" t="s">
        <v>1116</v>
      </c>
      <c r="F491" s="27">
        <v>102</v>
      </c>
      <c r="G491" s="36">
        <v>0.78320000000000001</v>
      </c>
    </row>
    <row r="492" spans="1:7" s="24" customFormat="1" ht="18" customHeight="1" x14ac:dyDescent="0.2">
      <c r="A492" s="6" t="s">
        <v>253</v>
      </c>
      <c r="B492" s="3">
        <v>233</v>
      </c>
      <c r="C492" s="22" t="s">
        <v>1117</v>
      </c>
      <c r="D492" s="22" t="s">
        <v>1118</v>
      </c>
      <c r="E492" s="3" t="s">
        <v>1119</v>
      </c>
      <c r="F492" s="27">
        <v>111</v>
      </c>
      <c r="G492" s="36">
        <v>0.85229999999999995</v>
      </c>
    </row>
    <row r="493" spans="1:7" s="24" customFormat="1" ht="18" customHeight="1" x14ac:dyDescent="0.2">
      <c r="A493" s="6" t="s">
        <v>253</v>
      </c>
      <c r="B493" s="3">
        <v>234</v>
      </c>
      <c r="C493" s="22" t="s">
        <v>1120</v>
      </c>
      <c r="D493" s="22" t="s">
        <v>1121</v>
      </c>
      <c r="E493" s="3" t="s">
        <v>1122</v>
      </c>
      <c r="F493" s="27">
        <v>24</v>
      </c>
      <c r="G493" s="36">
        <v>0.18429999999999999</v>
      </c>
    </row>
    <row r="494" spans="1:7" s="24" customFormat="1" ht="18" customHeight="1" x14ac:dyDescent="0.2">
      <c r="A494" s="6" t="s">
        <v>253</v>
      </c>
      <c r="B494" s="3">
        <v>235</v>
      </c>
      <c r="C494" s="22" t="s">
        <v>1123</v>
      </c>
      <c r="D494" s="22" t="s">
        <v>1124</v>
      </c>
      <c r="E494" s="3" t="s">
        <v>1125</v>
      </c>
      <c r="F494" s="27">
        <v>13</v>
      </c>
      <c r="G494" s="36">
        <v>9.98E-2</v>
      </c>
    </row>
    <row r="495" spans="1:7" s="24" customFormat="1" ht="18" customHeight="1" x14ac:dyDescent="0.2">
      <c r="A495" s="6" t="s">
        <v>253</v>
      </c>
      <c r="B495" s="3">
        <v>236</v>
      </c>
      <c r="C495" s="22" t="s">
        <v>1126</v>
      </c>
      <c r="D495" s="22" t="s">
        <v>1127</v>
      </c>
      <c r="E495" s="3" t="s">
        <v>1128</v>
      </c>
      <c r="F495" s="27">
        <v>51</v>
      </c>
      <c r="G495" s="36">
        <v>0.3916</v>
      </c>
    </row>
    <row r="496" spans="1:7" s="24" customFormat="1" ht="18" customHeight="1" x14ac:dyDescent="0.2">
      <c r="A496" s="6" t="s">
        <v>253</v>
      </c>
      <c r="B496" s="3">
        <v>237</v>
      </c>
      <c r="C496" s="22" t="s">
        <v>1129</v>
      </c>
      <c r="D496" s="22" t="s">
        <v>1130</v>
      </c>
      <c r="E496" s="3" t="s">
        <v>1131</v>
      </c>
      <c r="F496" s="27">
        <v>150</v>
      </c>
      <c r="G496" s="36">
        <v>1.1516999999999999</v>
      </c>
    </row>
    <row r="497" spans="1:7" s="24" customFormat="1" ht="18" customHeight="1" x14ac:dyDescent="0.2">
      <c r="A497" s="6" t="s">
        <v>253</v>
      </c>
      <c r="B497" s="3">
        <v>238</v>
      </c>
      <c r="C497" s="22" t="s">
        <v>1132</v>
      </c>
      <c r="D497" s="22" t="s">
        <v>1133</v>
      </c>
      <c r="E497" s="3" t="s">
        <v>1134</v>
      </c>
      <c r="F497" s="27">
        <v>560</v>
      </c>
      <c r="G497" s="36">
        <v>4.2996999999999996</v>
      </c>
    </row>
    <row r="498" spans="1:7" s="24" customFormat="1" ht="18" customHeight="1" x14ac:dyDescent="0.2">
      <c r="A498" s="6" t="s">
        <v>253</v>
      </c>
      <c r="B498" s="3">
        <v>239</v>
      </c>
      <c r="C498" s="22" t="s">
        <v>1135</v>
      </c>
      <c r="D498" s="22" t="s">
        <v>1069</v>
      </c>
      <c r="E498" s="3" t="s">
        <v>1136</v>
      </c>
      <c r="F498" s="27">
        <v>20</v>
      </c>
      <c r="G498" s="36">
        <v>0.15359999999999999</v>
      </c>
    </row>
    <row r="499" spans="1:7" s="24" customFormat="1" ht="18" customHeight="1" x14ac:dyDescent="0.2">
      <c r="A499" s="6" t="s">
        <v>253</v>
      </c>
      <c r="B499" s="3">
        <v>240</v>
      </c>
      <c r="C499" s="22" t="s">
        <v>1137</v>
      </c>
      <c r="D499" s="22" t="s">
        <v>1127</v>
      </c>
      <c r="E499" s="3" t="s">
        <v>1138</v>
      </c>
      <c r="F499" s="27">
        <v>180</v>
      </c>
      <c r="G499" s="36">
        <v>1.3819999999999999</v>
      </c>
    </row>
    <row r="500" spans="1:7" s="24" customFormat="1" ht="18" customHeight="1" x14ac:dyDescent="0.2">
      <c r="A500" s="6" t="s">
        <v>253</v>
      </c>
      <c r="B500" s="3">
        <v>241</v>
      </c>
      <c r="C500" s="22" t="s">
        <v>1139</v>
      </c>
      <c r="D500" s="22" t="s">
        <v>1140</v>
      </c>
      <c r="E500" s="3" t="s">
        <v>1141</v>
      </c>
      <c r="F500" s="27">
        <v>74</v>
      </c>
      <c r="G500" s="36">
        <v>0.56820000000000004</v>
      </c>
    </row>
    <row r="501" spans="1:7" s="24" customFormat="1" ht="18" customHeight="1" x14ac:dyDescent="0.2">
      <c r="A501" s="6" t="s">
        <v>253</v>
      </c>
      <c r="B501" s="3">
        <v>242</v>
      </c>
      <c r="C501" s="22" t="s">
        <v>1142</v>
      </c>
      <c r="D501" s="22" t="s">
        <v>1118</v>
      </c>
      <c r="E501" s="3" t="s">
        <v>1143</v>
      </c>
      <c r="F501" s="27">
        <v>120</v>
      </c>
      <c r="G501" s="36">
        <v>0.9214</v>
      </c>
    </row>
    <row r="502" spans="1:7" s="24" customFormat="1" ht="18" customHeight="1" x14ac:dyDescent="0.2">
      <c r="A502" s="6" t="s">
        <v>253</v>
      </c>
      <c r="B502" s="3">
        <v>243</v>
      </c>
      <c r="C502" s="22" t="s">
        <v>1144</v>
      </c>
      <c r="D502" s="22" t="s">
        <v>1145</v>
      </c>
      <c r="E502" s="3" t="s">
        <v>1146</v>
      </c>
      <c r="F502" s="27">
        <v>173</v>
      </c>
      <c r="G502" s="36">
        <v>1.3283</v>
      </c>
    </row>
    <row r="503" spans="1:7" s="24" customFormat="1" ht="18" customHeight="1" x14ac:dyDescent="0.2">
      <c r="A503" s="6" t="s">
        <v>253</v>
      </c>
      <c r="B503" s="3">
        <v>244</v>
      </c>
      <c r="C503" s="22" t="s">
        <v>1147</v>
      </c>
      <c r="D503" s="22" t="s">
        <v>1148</v>
      </c>
      <c r="E503" s="3" t="s">
        <v>1149</v>
      </c>
      <c r="F503" s="27">
        <v>151</v>
      </c>
      <c r="G503" s="36">
        <v>1.1594</v>
      </c>
    </row>
    <row r="504" spans="1:7" s="24" customFormat="1" ht="18" customHeight="1" x14ac:dyDescent="0.2">
      <c r="A504" s="6" t="s">
        <v>253</v>
      </c>
      <c r="B504" s="3">
        <v>245</v>
      </c>
      <c r="C504" s="22" t="s">
        <v>1150</v>
      </c>
      <c r="D504" s="22" t="s">
        <v>1151</v>
      </c>
      <c r="E504" s="3" t="s">
        <v>1152</v>
      </c>
      <c r="F504" s="27">
        <v>40</v>
      </c>
      <c r="G504" s="36">
        <v>0.30709999999999998</v>
      </c>
    </row>
    <row r="505" spans="1:7" s="24" customFormat="1" ht="18" customHeight="1" x14ac:dyDescent="0.2">
      <c r="A505" s="6" t="s">
        <v>253</v>
      </c>
      <c r="B505" s="3">
        <v>246</v>
      </c>
      <c r="C505" s="22" t="s">
        <v>1153</v>
      </c>
      <c r="D505" s="22" t="s">
        <v>1154</v>
      </c>
      <c r="E505" s="3" t="s">
        <v>1155</v>
      </c>
      <c r="F505" s="27">
        <v>50</v>
      </c>
      <c r="G505" s="36">
        <v>0.38390000000000002</v>
      </c>
    </row>
    <row r="506" spans="1:7" s="24" customFormat="1" ht="18" customHeight="1" x14ac:dyDescent="0.2">
      <c r="A506" s="6" t="s">
        <v>253</v>
      </c>
      <c r="B506" s="3">
        <v>247</v>
      </c>
      <c r="C506" s="22" t="s">
        <v>1156</v>
      </c>
      <c r="D506" s="22" t="s">
        <v>1154</v>
      </c>
      <c r="E506" s="3" t="s">
        <v>1157</v>
      </c>
      <c r="F506" s="27">
        <v>3</v>
      </c>
      <c r="G506" s="36">
        <v>2.3E-2</v>
      </c>
    </row>
    <row r="507" spans="1:7" s="24" customFormat="1" ht="18" customHeight="1" x14ac:dyDescent="0.2">
      <c r="A507" s="6" t="s">
        <v>253</v>
      </c>
      <c r="B507" s="3">
        <v>248</v>
      </c>
      <c r="C507" s="22" t="s">
        <v>1158</v>
      </c>
      <c r="D507" s="22" t="s">
        <v>1075</v>
      </c>
      <c r="E507" s="3" t="s">
        <v>1159</v>
      </c>
      <c r="F507" s="27">
        <v>37</v>
      </c>
      <c r="G507" s="36">
        <v>0.28410000000000002</v>
      </c>
    </row>
    <row r="508" spans="1:7" s="24" customFormat="1" ht="18" customHeight="1" x14ac:dyDescent="0.2">
      <c r="A508" s="6" t="s">
        <v>253</v>
      </c>
      <c r="B508" s="3">
        <v>249</v>
      </c>
      <c r="C508" s="22" t="s">
        <v>1160</v>
      </c>
      <c r="D508" s="22" t="s">
        <v>1161</v>
      </c>
      <c r="E508" s="3" t="s">
        <v>1162</v>
      </c>
      <c r="F508" s="27">
        <v>214</v>
      </c>
      <c r="G508" s="36">
        <v>1.6431</v>
      </c>
    </row>
    <row r="509" spans="1:7" s="24" customFormat="1" ht="18" customHeight="1" x14ac:dyDescent="0.2">
      <c r="A509" s="6" t="s">
        <v>253</v>
      </c>
      <c r="B509" s="3">
        <v>250</v>
      </c>
      <c r="C509" s="22" t="s">
        <v>1163</v>
      </c>
      <c r="D509" s="22" t="s">
        <v>1161</v>
      </c>
      <c r="E509" s="3" t="s">
        <v>1164</v>
      </c>
      <c r="F509" s="27">
        <v>223</v>
      </c>
      <c r="G509" s="36">
        <v>1.7121999999999999</v>
      </c>
    </row>
    <row r="510" spans="1:7" s="24" customFormat="1" ht="18" customHeight="1" x14ac:dyDescent="0.2">
      <c r="A510" s="6" t="s">
        <v>253</v>
      </c>
      <c r="B510" s="3">
        <v>251</v>
      </c>
      <c r="C510" s="22" t="s">
        <v>1165</v>
      </c>
      <c r="D510" s="22" t="s">
        <v>1075</v>
      </c>
      <c r="E510" s="3" t="s">
        <v>1166</v>
      </c>
      <c r="F510" s="27">
        <v>126</v>
      </c>
      <c r="G510" s="36">
        <v>0.96740000000000004</v>
      </c>
    </row>
    <row r="511" spans="1:7" s="24" customFormat="1" ht="18" customHeight="1" x14ac:dyDescent="0.2">
      <c r="A511" s="6" t="s">
        <v>253</v>
      </c>
      <c r="B511" s="3">
        <v>252</v>
      </c>
      <c r="C511" s="22" t="s">
        <v>1167</v>
      </c>
      <c r="D511" s="22" t="s">
        <v>1168</v>
      </c>
      <c r="E511" s="3" t="s">
        <v>1169</v>
      </c>
      <c r="F511" s="27">
        <v>43</v>
      </c>
      <c r="G511" s="36">
        <v>0.33019999999999999</v>
      </c>
    </row>
    <row r="512" spans="1:7" s="24" customFormat="1" ht="18" customHeight="1" x14ac:dyDescent="0.2">
      <c r="A512" s="6" t="s">
        <v>253</v>
      </c>
      <c r="B512" s="3">
        <v>253</v>
      </c>
      <c r="C512" s="22" t="s">
        <v>1170</v>
      </c>
      <c r="D512" s="22" t="s">
        <v>1168</v>
      </c>
      <c r="E512" s="3" t="s">
        <v>1171</v>
      </c>
      <c r="F512" s="27">
        <v>79</v>
      </c>
      <c r="G512" s="36">
        <v>0.60660000000000003</v>
      </c>
    </row>
    <row r="513" spans="1:7" s="24" customFormat="1" ht="18" customHeight="1" x14ac:dyDescent="0.2">
      <c r="A513" s="6" t="s">
        <v>253</v>
      </c>
      <c r="B513" s="3">
        <v>254</v>
      </c>
      <c r="C513" s="22" t="s">
        <v>1172</v>
      </c>
      <c r="D513" s="22" t="s">
        <v>1069</v>
      </c>
      <c r="E513" s="3" t="s">
        <v>1173</v>
      </c>
      <c r="F513" s="27">
        <v>35</v>
      </c>
      <c r="G513" s="36">
        <v>0.26869999999999999</v>
      </c>
    </row>
    <row r="514" spans="1:7" s="24" customFormat="1" ht="18" customHeight="1" x14ac:dyDescent="0.2">
      <c r="A514" s="6" t="s">
        <v>253</v>
      </c>
      <c r="B514" s="3">
        <v>255</v>
      </c>
      <c r="C514" s="22" t="s">
        <v>1174</v>
      </c>
      <c r="D514" s="22" t="s">
        <v>1124</v>
      </c>
      <c r="E514" s="3" t="s">
        <v>1175</v>
      </c>
      <c r="F514" s="27">
        <v>189</v>
      </c>
      <c r="G514" s="36">
        <v>1.4511000000000001</v>
      </c>
    </row>
    <row r="515" spans="1:7" s="24" customFormat="1" ht="18" customHeight="1" x14ac:dyDescent="0.2">
      <c r="A515" s="6" t="s">
        <v>253</v>
      </c>
      <c r="B515" s="3">
        <v>256</v>
      </c>
      <c r="C515" s="22" t="s">
        <v>1176</v>
      </c>
      <c r="D515" s="22" t="s">
        <v>1168</v>
      </c>
      <c r="E515" s="3" t="s">
        <v>1177</v>
      </c>
      <c r="F515" s="27">
        <v>46</v>
      </c>
      <c r="G515" s="36">
        <v>0.35320000000000001</v>
      </c>
    </row>
    <row r="516" spans="1:7" s="24" customFormat="1" ht="18" customHeight="1" x14ac:dyDescent="0.2">
      <c r="A516" s="6" t="s">
        <v>253</v>
      </c>
      <c r="B516" s="3">
        <v>257</v>
      </c>
      <c r="C516" s="22" t="s">
        <v>1178</v>
      </c>
      <c r="D516" s="22" t="s">
        <v>1093</v>
      </c>
      <c r="E516" s="3" t="s">
        <v>1179</v>
      </c>
      <c r="F516" s="27">
        <v>25</v>
      </c>
      <c r="G516" s="36">
        <v>0.192</v>
      </c>
    </row>
    <row r="517" spans="1:7" s="24" customFormat="1" ht="18" customHeight="1" x14ac:dyDescent="0.2">
      <c r="A517" s="6" t="s">
        <v>253</v>
      </c>
      <c r="B517" s="3">
        <v>258</v>
      </c>
      <c r="C517" s="22" t="s">
        <v>1180</v>
      </c>
      <c r="D517" s="22" t="s">
        <v>1181</v>
      </c>
      <c r="E517" s="3" t="s">
        <v>1182</v>
      </c>
      <c r="F517" s="27">
        <v>32</v>
      </c>
      <c r="G517" s="36">
        <v>0.2457</v>
      </c>
    </row>
    <row r="518" spans="1:7" s="24" customFormat="1" ht="18" customHeight="1" x14ac:dyDescent="0.2">
      <c r="A518" s="6" t="s">
        <v>253</v>
      </c>
      <c r="B518" s="3">
        <v>259</v>
      </c>
      <c r="C518" s="22" t="s">
        <v>1183</v>
      </c>
      <c r="D518" s="22" t="s">
        <v>1184</v>
      </c>
      <c r="E518" s="3" t="s">
        <v>1185</v>
      </c>
      <c r="F518" s="27">
        <v>393</v>
      </c>
      <c r="G518" s="36">
        <v>3.0175000000000001</v>
      </c>
    </row>
    <row r="519" spans="1:7" s="24" customFormat="1" ht="18" customHeight="1" x14ac:dyDescent="0.2">
      <c r="A519" s="6" t="s">
        <v>253</v>
      </c>
      <c r="B519" s="3">
        <v>260</v>
      </c>
      <c r="C519" s="22" t="s">
        <v>1186</v>
      </c>
      <c r="D519" s="22" t="s">
        <v>1099</v>
      </c>
      <c r="E519" s="3" t="s">
        <v>1187</v>
      </c>
      <c r="F519" s="27">
        <v>19</v>
      </c>
      <c r="G519" s="36">
        <v>0.1459</v>
      </c>
    </row>
    <row r="520" spans="1:7" s="24" customFormat="1" ht="18" customHeight="1" x14ac:dyDescent="0.2">
      <c r="A520" s="6" t="s">
        <v>253</v>
      </c>
      <c r="B520" s="3">
        <v>261</v>
      </c>
      <c r="C520" s="22" t="s">
        <v>1188</v>
      </c>
      <c r="D520" s="22" t="s">
        <v>1124</v>
      </c>
      <c r="E520" s="3" t="s">
        <v>1189</v>
      </c>
      <c r="F520" s="27">
        <v>65</v>
      </c>
      <c r="G520" s="36">
        <v>0.49909999999999999</v>
      </c>
    </row>
    <row r="521" spans="1:7" s="24" customFormat="1" ht="18" customHeight="1" x14ac:dyDescent="0.2">
      <c r="A521" s="6" t="s">
        <v>253</v>
      </c>
      <c r="B521" s="3">
        <v>262</v>
      </c>
      <c r="C521" s="22" t="s">
        <v>1190</v>
      </c>
      <c r="D521" s="22" t="s">
        <v>1151</v>
      </c>
      <c r="E521" s="3" t="s">
        <v>1191</v>
      </c>
      <c r="F521" s="27">
        <v>25</v>
      </c>
      <c r="G521" s="36">
        <v>0.192</v>
      </c>
    </row>
    <row r="522" spans="1:7" s="24" customFormat="1" ht="18" customHeight="1" x14ac:dyDescent="0.2">
      <c r="A522" s="6" t="s">
        <v>253</v>
      </c>
      <c r="B522" s="3">
        <v>263</v>
      </c>
      <c r="C522" s="22" t="s">
        <v>1192</v>
      </c>
      <c r="D522" s="22" t="s">
        <v>1193</v>
      </c>
      <c r="E522" s="3" t="s">
        <v>1194</v>
      </c>
      <c r="F522" s="27">
        <v>3</v>
      </c>
      <c r="G522" s="36">
        <v>2.3E-2</v>
      </c>
    </row>
    <row r="523" spans="1:7" s="24" customFormat="1" ht="18" customHeight="1" x14ac:dyDescent="0.2">
      <c r="A523" s="6" t="s">
        <v>253</v>
      </c>
      <c r="B523" s="3">
        <v>264</v>
      </c>
      <c r="C523" s="22" t="s">
        <v>1195</v>
      </c>
      <c r="D523" s="22" t="s">
        <v>1181</v>
      </c>
      <c r="E523" s="3" t="s">
        <v>1196</v>
      </c>
      <c r="F523" s="27">
        <v>840</v>
      </c>
      <c r="G523" s="36">
        <v>6.4494999999999996</v>
      </c>
    </row>
    <row r="524" spans="1:7" s="24" customFormat="1" ht="18" customHeight="1" x14ac:dyDescent="0.2">
      <c r="A524" s="6" t="s">
        <v>253</v>
      </c>
      <c r="B524" s="3">
        <v>265</v>
      </c>
      <c r="C524" s="22" t="s">
        <v>1197</v>
      </c>
      <c r="D524" s="22" t="s">
        <v>1198</v>
      </c>
      <c r="E524" s="3" t="s">
        <v>1199</v>
      </c>
      <c r="F524" s="27">
        <v>6</v>
      </c>
      <c r="G524" s="36">
        <v>4.6100000000000002E-2</v>
      </c>
    </row>
    <row r="525" spans="1:7" s="24" customFormat="1" ht="18" customHeight="1" x14ac:dyDescent="0.2">
      <c r="A525" s="6" t="s">
        <v>253</v>
      </c>
      <c r="B525" s="3">
        <v>266</v>
      </c>
      <c r="C525" s="22" t="s">
        <v>1200</v>
      </c>
      <c r="D525" s="22" t="s">
        <v>1124</v>
      </c>
      <c r="E525" s="3" t="s">
        <v>1201</v>
      </c>
      <c r="F525" s="27">
        <v>13</v>
      </c>
      <c r="G525" s="36">
        <v>9.98E-2</v>
      </c>
    </row>
    <row r="526" spans="1:7" s="24" customFormat="1" ht="18" customHeight="1" x14ac:dyDescent="0.2">
      <c r="A526" s="6" t="s">
        <v>253</v>
      </c>
      <c r="B526" s="3">
        <v>267</v>
      </c>
      <c r="C526" s="22" t="s">
        <v>1202</v>
      </c>
      <c r="D526" s="22" t="s">
        <v>1078</v>
      </c>
      <c r="E526" s="3" t="s">
        <v>1203</v>
      </c>
      <c r="F526" s="27">
        <v>26</v>
      </c>
      <c r="G526" s="36">
        <v>0.1996</v>
      </c>
    </row>
    <row r="527" spans="1:7" s="24" customFormat="1" ht="18" customHeight="1" x14ac:dyDescent="0.2">
      <c r="A527" s="6" t="s">
        <v>253</v>
      </c>
      <c r="B527" s="3">
        <v>268</v>
      </c>
      <c r="C527" s="22" t="s">
        <v>1204</v>
      </c>
      <c r="D527" s="22" t="s">
        <v>1078</v>
      </c>
      <c r="E527" s="3" t="s">
        <v>1205</v>
      </c>
      <c r="F527" s="27">
        <v>19</v>
      </c>
      <c r="G527" s="36">
        <v>0.1459</v>
      </c>
    </row>
    <row r="528" spans="1:7" s="24" customFormat="1" ht="18" customHeight="1" x14ac:dyDescent="0.2">
      <c r="A528" s="6" t="s">
        <v>253</v>
      </c>
      <c r="B528" s="3">
        <v>269</v>
      </c>
      <c r="C528" s="22" t="s">
        <v>1206</v>
      </c>
      <c r="D528" s="22" t="s">
        <v>1207</v>
      </c>
      <c r="E528" s="3" t="s">
        <v>1208</v>
      </c>
      <c r="F528" s="27">
        <v>16</v>
      </c>
      <c r="G528" s="36">
        <v>0.12280000000000001</v>
      </c>
    </row>
    <row r="529" spans="1:7" s="24" customFormat="1" ht="18" customHeight="1" x14ac:dyDescent="0.2">
      <c r="A529" s="6" t="s">
        <v>253</v>
      </c>
      <c r="B529" s="3">
        <v>270</v>
      </c>
      <c r="C529" s="22" t="s">
        <v>1209</v>
      </c>
      <c r="D529" s="22" t="s">
        <v>1118</v>
      </c>
      <c r="E529" s="3" t="s">
        <v>1210</v>
      </c>
      <c r="F529" s="27">
        <v>26</v>
      </c>
      <c r="G529" s="36">
        <v>0.1996</v>
      </c>
    </row>
    <row r="530" spans="1:7" s="24" customFormat="1" ht="18" customHeight="1" x14ac:dyDescent="0.2">
      <c r="A530" s="6" t="s">
        <v>253</v>
      </c>
      <c r="B530" s="3">
        <v>271</v>
      </c>
      <c r="C530" s="22" t="s">
        <v>1211</v>
      </c>
      <c r="D530" s="22" t="s">
        <v>1212</v>
      </c>
      <c r="E530" s="3" t="s">
        <v>1213</v>
      </c>
      <c r="F530" s="27">
        <v>33</v>
      </c>
      <c r="G530" s="36">
        <v>0.25340000000000001</v>
      </c>
    </row>
    <row r="531" spans="1:7" s="24" customFormat="1" ht="18" customHeight="1" x14ac:dyDescent="0.2">
      <c r="A531" s="6" t="s">
        <v>253</v>
      </c>
      <c r="B531" s="3">
        <v>272</v>
      </c>
      <c r="C531" s="22" t="s">
        <v>1214</v>
      </c>
      <c r="D531" s="22" t="s">
        <v>1105</v>
      </c>
      <c r="E531" s="3" t="s">
        <v>1215</v>
      </c>
      <c r="F531" s="27">
        <v>20</v>
      </c>
      <c r="G531" s="36">
        <v>0.15359999999999999</v>
      </c>
    </row>
    <row r="532" spans="1:7" s="24" customFormat="1" ht="18" customHeight="1" x14ac:dyDescent="0.2">
      <c r="A532" s="6" t="s">
        <v>253</v>
      </c>
      <c r="B532" s="3">
        <v>273</v>
      </c>
      <c r="C532" s="22" t="s">
        <v>1216</v>
      </c>
      <c r="D532" s="22" t="s">
        <v>1130</v>
      </c>
      <c r="E532" s="3" t="s">
        <v>1217</v>
      </c>
      <c r="F532" s="27">
        <v>27</v>
      </c>
      <c r="G532" s="36">
        <v>0.20730000000000001</v>
      </c>
    </row>
    <row r="533" spans="1:7" s="24" customFormat="1" ht="18" customHeight="1" x14ac:dyDescent="0.2">
      <c r="A533" s="6" t="s">
        <v>253</v>
      </c>
      <c r="B533" s="3">
        <v>274</v>
      </c>
      <c r="C533" s="22" t="s">
        <v>1218</v>
      </c>
      <c r="D533" s="22" t="s">
        <v>1219</v>
      </c>
      <c r="E533" s="3" t="s">
        <v>1220</v>
      </c>
      <c r="F533" s="27">
        <v>71</v>
      </c>
      <c r="G533" s="36">
        <v>0.54510000000000003</v>
      </c>
    </row>
    <row r="534" spans="1:7" s="24" customFormat="1" ht="18" customHeight="1" x14ac:dyDescent="0.2">
      <c r="A534" s="6" t="s">
        <v>253</v>
      </c>
      <c r="B534" s="3">
        <v>275</v>
      </c>
      <c r="C534" s="22" t="s">
        <v>1221</v>
      </c>
      <c r="D534" s="22" t="s">
        <v>1222</v>
      </c>
      <c r="E534" s="3" t="s">
        <v>1223</v>
      </c>
      <c r="F534" s="27">
        <v>83</v>
      </c>
      <c r="G534" s="36">
        <v>0.63729999999999998</v>
      </c>
    </row>
    <row r="535" spans="1:7" s="24" customFormat="1" ht="18" customHeight="1" x14ac:dyDescent="0.2">
      <c r="A535" s="6" t="s">
        <v>253</v>
      </c>
      <c r="B535" s="3">
        <v>276</v>
      </c>
      <c r="C535" s="22" t="s">
        <v>1224</v>
      </c>
      <c r="D535" s="22" t="s">
        <v>1222</v>
      </c>
      <c r="E535" s="3" t="s">
        <v>1225</v>
      </c>
      <c r="F535" s="27">
        <v>5</v>
      </c>
      <c r="G535" s="36">
        <v>3.8399999999999997E-2</v>
      </c>
    </row>
    <row r="536" spans="1:7" s="24" customFormat="1" ht="18" customHeight="1" x14ac:dyDescent="0.2">
      <c r="A536" s="6" t="s">
        <v>253</v>
      </c>
      <c r="B536" s="3">
        <v>277</v>
      </c>
      <c r="C536" s="22" t="s">
        <v>1226</v>
      </c>
      <c r="D536" s="22" t="s">
        <v>1222</v>
      </c>
      <c r="E536" s="3" t="s">
        <v>1227</v>
      </c>
      <c r="F536" s="27">
        <v>8</v>
      </c>
      <c r="G536" s="36">
        <v>6.1400000000000003E-2</v>
      </c>
    </row>
    <row r="537" spans="1:7" s="24" customFormat="1" ht="18" customHeight="1" x14ac:dyDescent="0.2">
      <c r="A537" s="6" t="s">
        <v>253</v>
      </c>
      <c r="B537" s="3">
        <v>278</v>
      </c>
      <c r="C537" s="22" t="s">
        <v>1228</v>
      </c>
      <c r="D537" s="22" t="s">
        <v>1090</v>
      </c>
      <c r="E537" s="3" t="s">
        <v>1229</v>
      </c>
      <c r="F537" s="27">
        <v>40</v>
      </c>
      <c r="G537" s="36">
        <v>0.30709999999999998</v>
      </c>
    </row>
    <row r="538" spans="1:7" s="24" customFormat="1" ht="18" customHeight="1" x14ac:dyDescent="0.2">
      <c r="A538" s="6" t="s">
        <v>253</v>
      </c>
      <c r="B538" s="3">
        <v>279</v>
      </c>
      <c r="C538" s="22" t="s">
        <v>1230</v>
      </c>
      <c r="D538" s="22" t="s">
        <v>1231</v>
      </c>
      <c r="E538" s="3" t="s">
        <v>1232</v>
      </c>
      <c r="F538" s="27">
        <v>347</v>
      </c>
      <c r="G538" s="36">
        <v>2.6642999999999999</v>
      </c>
    </row>
    <row r="539" spans="1:7" s="24" customFormat="1" ht="18" customHeight="1" x14ac:dyDescent="0.2">
      <c r="A539" s="6" t="s">
        <v>253</v>
      </c>
      <c r="B539" s="3">
        <v>280</v>
      </c>
      <c r="C539" s="22" t="s">
        <v>1233</v>
      </c>
      <c r="D539" s="22" t="s">
        <v>1234</v>
      </c>
      <c r="E539" s="3" t="s">
        <v>1235</v>
      </c>
      <c r="F539" s="27">
        <v>27</v>
      </c>
      <c r="G539" s="36">
        <v>0.20730000000000001</v>
      </c>
    </row>
    <row r="540" spans="1:7" s="24" customFormat="1" ht="18" customHeight="1" x14ac:dyDescent="0.2">
      <c r="A540" s="6" t="s">
        <v>253</v>
      </c>
      <c r="B540" s="3">
        <v>281</v>
      </c>
      <c r="C540" s="22" t="s">
        <v>1236</v>
      </c>
      <c r="D540" s="22" t="s">
        <v>1102</v>
      </c>
      <c r="E540" s="3" t="s">
        <v>1237</v>
      </c>
      <c r="F540" s="27">
        <v>30</v>
      </c>
      <c r="G540" s="36">
        <v>0.2303</v>
      </c>
    </row>
    <row r="541" spans="1:7" s="24" customFormat="1" ht="18" customHeight="1" x14ac:dyDescent="0.2">
      <c r="A541" s="6" t="s">
        <v>253</v>
      </c>
      <c r="B541" s="3">
        <v>282</v>
      </c>
      <c r="C541" s="22" t="s">
        <v>1238</v>
      </c>
      <c r="D541" s="22" t="s">
        <v>1207</v>
      </c>
      <c r="E541" s="3" t="s">
        <v>1239</v>
      </c>
      <c r="F541" s="27">
        <v>73</v>
      </c>
      <c r="G541" s="36">
        <v>0.5605</v>
      </c>
    </row>
    <row r="542" spans="1:7" s="30" customFormat="1" ht="18" customHeight="1" x14ac:dyDescent="0.2">
      <c r="A542" s="43" t="s">
        <v>1240</v>
      </c>
      <c r="B542" s="43"/>
      <c r="C542" s="43"/>
      <c r="D542" s="43"/>
      <c r="E542" s="43"/>
      <c r="F542" s="28">
        <f>SUM(F260:F541)</f>
        <v>11773</v>
      </c>
      <c r="G542" s="29">
        <f>SUM(G260:G541)</f>
        <v>90.399999999999935</v>
      </c>
    </row>
    <row r="543" spans="1:7" s="24" customFormat="1" ht="18" customHeight="1" x14ac:dyDescent="0.2">
      <c r="A543" s="6" t="s">
        <v>1242</v>
      </c>
      <c r="B543" s="4">
        <v>1</v>
      </c>
      <c r="C543" s="20" t="s">
        <v>1243</v>
      </c>
      <c r="D543" s="21" t="s">
        <v>1244</v>
      </c>
      <c r="E543" s="19" t="s">
        <v>1245</v>
      </c>
      <c r="F543" s="19">
        <v>1328</v>
      </c>
      <c r="G543" s="38">
        <v>10.624000000000001</v>
      </c>
    </row>
    <row r="544" spans="1:7" s="24" customFormat="1" ht="18" customHeight="1" x14ac:dyDescent="0.2">
      <c r="A544" s="6" t="s">
        <v>1242</v>
      </c>
      <c r="B544" s="4">
        <v>2</v>
      </c>
      <c r="C544" s="20" t="s">
        <v>1246</v>
      </c>
      <c r="D544" s="20" t="s">
        <v>1247</v>
      </c>
      <c r="E544" s="19" t="s">
        <v>1248</v>
      </c>
      <c r="F544" s="19">
        <v>20</v>
      </c>
      <c r="G544" s="38">
        <v>0.16</v>
      </c>
    </row>
    <row r="545" spans="1:7" s="24" customFormat="1" ht="18" customHeight="1" x14ac:dyDescent="0.2">
      <c r="A545" s="6" t="s">
        <v>254</v>
      </c>
      <c r="B545" s="4">
        <v>3</v>
      </c>
      <c r="C545" s="20" t="s">
        <v>1249</v>
      </c>
      <c r="D545" s="21" t="s">
        <v>1250</v>
      </c>
      <c r="E545" s="19" t="s">
        <v>1251</v>
      </c>
      <c r="F545" s="19">
        <v>182</v>
      </c>
      <c r="G545" s="38">
        <v>1.456</v>
      </c>
    </row>
    <row r="546" spans="1:7" s="24" customFormat="1" ht="18" customHeight="1" x14ac:dyDescent="0.2">
      <c r="A546" s="6" t="s">
        <v>254</v>
      </c>
      <c r="B546" s="4">
        <v>4</v>
      </c>
      <c r="C546" s="20" t="s">
        <v>1252</v>
      </c>
      <c r="D546" s="20" t="s">
        <v>1247</v>
      </c>
      <c r="E546" s="19" t="s">
        <v>1253</v>
      </c>
      <c r="F546" s="19">
        <v>17</v>
      </c>
      <c r="G546" s="38">
        <v>0.13600000000000001</v>
      </c>
    </row>
    <row r="547" spans="1:7" s="24" customFormat="1" ht="18" customHeight="1" x14ac:dyDescent="0.2">
      <c r="A547" s="6" t="s">
        <v>254</v>
      </c>
      <c r="B547" s="4">
        <v>5</v>
      </c>
      <c r="C547" s="20" t="s">
        <v>1254</v>
      </c>
      <c r="D547" s="20" t="s">
        <v>1247</v>
      </c>
      <c r="E547" s="19" t="s">
        <v>1255</v>
      </c>
      <c r="F547" s="19">
        <v>32</v>
      </c>
      <c r="G547" s="38">
        <v>0.25600000000000001</v>
      </c>
    </row>
    <row r="548" spans="1:7" s="24" customFormat="1" ht="18" customHeight="1" x14ac:dyDescent="0.2">
      <c r="A548" s="6" t="s">
        <v>254</v>
      </c>
      <c r="B548" s="4">
        <v>6</v>
      </c>
      <c r="C548" s="20" t="s">
        <v>1256</v>
      </c>
      <c r="D548" s="20" t="s">
        <v>1247</v>
      </c>
      <c r="E548" s="19" t="s">
        <v>1257</v>
      </c>
      <c r="F548" s="19">
        <v>16</v>
      </c>
      <c r="G548" s="38">
        <v>0.128</v>
      </c>
    </row>
    <row r="549" spans="1:7" s="24" customFormat="1" ht="18" customHeight="1" x14ac:dyDescent="0.2">
      <c r="A549" s="6" t="s">
        <v>254</v>
      </c>
      <c r="B549" s="4">
        <v>7</v>
      </c>
      <c r="C549" s="20" t="s">
        <v>1258</v>
      </c>
      <c r="D549" s="20" t="s">
        <v>1259</v>
      </c>
      <c r="E549" s="19" t="s">
        <v>1260</v>
      </c>
      <c r="F549" s="19">
        <v>48</v>
      </c>
      <c r="G549" s="38">
        <v>0.38400000000000001</v>
      </c>
    </row>
    <row r="550" spans="1:7" s="24" customFormat="1" ht="18" customHeight="1" x14ac:dyDescent="0.2">
      <c r="A550" s="6" t="s">
        <v>254</v>
      </c>
      <c r="B550" s="4">
        <v>8</v>
      </c>
      <c r="C550" s="20" t="s">
        <v>1261</v>
      </c>
      <c r="D550" s="20" t="s">
        <v>1262</v>
      </c>
      <c r="E550" s="19" t="s">
        <v>1263</v>
      </c>
      <c r="F550" s="19">
        <v>47</v>
      </c>
      <c r="G550" s="38">
        <v>0.376</v>
      </c>
    </row>
    <row r="551" spans="1:7" s="24" customFormat="1" ht="18" customHeight="1" x14ac:dyDescent="0.2">
      <c r="A551" s="6" t="s">
        <v>254</v>
      </c>
      <c r="B551" s="4">
        <v>9</v>
      </c>
      <c r="C551" s="20" t="s">
        <v>1264</v>
      </c>
      <c r="D551" s="20" t="s">
        <v>1265</v>
      </c>
      <c r="E551" s="19" t="s">
        <v>1266</v>
      </c>
      <c r="F551" s="19">
        <v>38</v>
      </c>
      <c r="G551" s="38">
        <v>0.30399999999999999</v>
      </c>
    </row>
    <row r="552" spans="1:7" s="24" customFormat="1" ht="18" customHeight="1" x14ac:dyDescent="0.2">
      <c r="A552" s="6" t="s">
        <v>254</v>
      </c>
      <c r="B552" s="4">
        <v>10</v>
      </c>
      <c r="C552" s="20" t="s">
        <v>1267</v>
      </c>
      <c r="D552" s="20" t="s">
        <v>1268</v>
      </c>
      <c r="E552" s="19" t="s">
        <v>1269</v>
      </c>
      <c r="F552" s="19">
        <v>37</v>
      </c>
      <c r="G552" s="38">
        <v>0.29599999999999999</v>
      </c>
    </row>
    <row r="553" spans="1:7" s="24" customFormat="1" ht="25.5" customHeight="1" x14ac:dyDescent="0.2">
      <c r="A553" s="6" t="s">
        <v>254</v>
      </c>
      <c r="B553" s="4">
        <v>11</v>
      </c>
      <c r="C553" s="20" t="s">
        <v>1270</v>
      </c>
      <c r="D553" s="18" t="s">
        <v>1271</v>
      </c>
      <c r="E553" s="19" t="s">
        <v>1272</v>
      </c>
      <c r="F553" s="19">
        <v>80</v>
      </c>
      <c r="G553" s="38">
        <v>0.64</v>
      </c>
    </row>
    <row r="554" spans="1:7" s="24" customFormat="1" ht="25.5" customHeight="1" x14ac:dyDescent="0.2">
      <c r="A554" s="6" t="s">
        <v>254</v>
      </c>
      <c r="B554" s="4">
        <v>12</v>
      </c>
      <c r="C554" s="20" t="s">
        <v>1273</v>
      </c>
      <c r="D554" s="18" t="s">
        <v>1274</v>
      </c>
      <c r="E554" s="19" t="s">
        <v>1275</v>
      </c>
      <c r="F554" s="19">
        <v>41</v>
      </c>
      <c r="G554" s="38">
        <v>0.32800000000000001</v>
      </c>
    </row>
    <row r="555" spans="1:7" s="24" customFormat="1" ht="18" customHeight="1" x14ac:dyDescent="0.2">
      <c r="A555" s="6" t="s">
        <v>254</v>
      </c>
      <c r="B555" s="4">
        <v>13</v>
      </c>
      <c r="C555" s="20" t="s">
        <v>1276</v>
      </c>
      <c r="D555" s="20" t="s">
        <v>1277</v>
      </c>
      <c r="E555" s="19" t="s">
        <v>1278</v>
      </c>
      <c r="F555" s="19">
        <v>88</v>
      </c>
      <c r="G555" s="38">
        <v>0.70399999999999996</v>
      </c>
    </row>
    <row r="556" spans="1:7" s="24" customFormat="1" ht="18" customHeight="1" x14ac:dyDescent="0.2">
      <c r="A556" s="6" t="s">
        <v>254</v>
      </c>
      <c r="B556" s="4">
        <v>14</v>
      </c>
      <c r="C556" s="20" t="s">
        <v>1279</v>
      </c>
      <c r="D556" s="20" t="s">
        <v>1277</v>
      </c>
      <c r="E556" s="19" t="s">
        <v>1280</v>
      </c>
      <c r="F556" s="19">
        <v>37</v>
      </c>
      <c r="G556" s="38">
        <v>0.29599999999999999</v>
      </c>
    </row>
    <row r="557" spans="1:7" s="24" customFormat="1" ht="18" customHeight="1" x14ac:dyDescent="0.2">
      <c r="A557" s="6" t="s">
        <v>254</v>
      </c>
      <c r="B557" s="4">
        <v>15</v>
      </c>
      <c r="C557" s="20" t="s">
        <v>1281</v>
      </c>
      <c r="D557" s="20" t="s">
        <v>1277</v>
      </c>
      <c r="E557" s="19" t="s">
        <v>1282</v>
      </c>
      <c r="F557" s="19">
        <v>12</v>
      </c>
      <c r="G557" s="38">
        <v>9.6000000000000002E-2</v>
      </c>
    </row>
    <row r="558" spans="1:7" s="24" customFormat="1" ht="18" customHeight="1" x14ac:dyDescent="0.2">
      <c r="A558" s="6" t="s">
        <v>254</v>
      </c>
      <c r="B558" s="4">
        <v>16</v>
      </c>
      <c r="C558" s="20" t="s">
        <v>1283</v>
      </c>
      <c r="D558" s="20" t="s">
        <v>1277</v>
      </c>
      <c r="E558" s="19" t="s">
        <v>1284</v>
      </c>
      <c r="F558" s="19">
        <v>23</v>
      </c>
      <c r="G558" s="38">
        <v>0.184</v>
      </c>
    </row>
    <row r="559" spans="1:7" s="24" customFormat="1" ht="18" customHeight="1" x14ac:dyDescent="0.2">
      <c r="A559" s="6" t="s">
        <v>254</v>
      </c>
      <c r="B559" s="4">
        <v>17</v>
      </c>
      <c r="C559" s="20" t="s">
        <v>1285</v>
      </c>
      <c r="D559" s="20" t="s">
        <v>1277</v>
      </c>
      <c r="E559" s="19" t="s">
        <v>1286</v>
      </c>
      <c r="F559" s="19">
        <v>12</v>
      </c>
      <c r="G559" s="38">
        <v>9.6000000000000002E-2</v>
      </c>
    </row>
    <row r="560" spans="1:7" s="24" customFormat="1" ht="18" customHeight="1" x14ac:dyDescent="0.2">
      <c r="A560" s="6" t="s">
        <v>254</v>
      </c>
      <c r="B560" s="4">
        <v>18</v>
      </c>
      <c r="C560" s="20" t="s">
        <v>1287</v>
      </c>
      <c r="D560" s="20" t="s">
        <v>1277</v>
      </c>
      <c r="E560" s="19" t="s">
        <v>1288</v>
      </c>
      <c r="F560" s="19">
        <v>38</v>
      </c>
      <c r="G560" s="38">
        <v>0.30399999999999999</v>
      </c>
    </row>
    <row r="561" spans="1:7" s="24" customFormat="1" ht="18" customHeight="1" x14ac:dyDescent="0.2">
      <c r="A561" s="6" t="s">
        <v>254</v>
      </c>
      <c r="B561" s="4">
        <v>19</v>
      </c>
      <c r="C561" s="20" t="s">
        <v>1289</v>
      </c>
      <c r="D561" s="20" t="s">
        <v>1290</v>
      </c>
      <c r="E561" s="19" t="s">
        <v>1291</v>
      </c>
      <c r="F561" s="19">
        <v>7</v>
      </c>
      <c r="G561" s="38">
        <v>5.6000000000000001E-2</v>
      </c>
    </row>
    <row r="562" spans="1:7" s="24" customFormat="1" ht="18" customHeight="1" x14ac:dyDescent="0.2">
      <c r="A562" s="6" t="s">
        <v>254</v>
      </c>
      <c r="B562" s="4">
        <v>20</v>
      </c>
      <c r="C562" s="20" t="s">
        <v>1292</v>
      </c>
      <c r="D562" s="20" t="s">
        <v>1290</v>
      </c>
      <c r="E562" s="19" t="s">
        <v>1293</v>
      </c>
      <c r="F562" s="19">
        <v>7</v>
      </c>
      <c r="G562" s="38">
        <v>5.6000000000000001E-2</v>
      </c>
    </row>
    <row r="563" spans="1:7" s="24" customFormat="1" ht="18" customHeight="1" x14ac:dyDescent="0.2">
      <c r="A563" s="6" t="s">
        <v>254</v>
      </c>
      <c r="B563" s="4">
        <v>21</v>
      </c>
      <c r="C563" s="20" t="s">
        <v>1294</v>
      </c>
      <c r="D563" s="20" t="s">
        <v>1290</v>
      </c>
      <c r="E563" s="19" t="s">
        <v>1295</v>
      </c>
      <c r="F563" s="19">
        <v>11</v>
      </c>
      <c r="G563" s="38">
        <v>8.7999999999999995E-2</v>
      </c>
    </row>
    <row r="564" spans="1:7" s="24" customFormat="1" ht="18" customHeight="1" x14ac:dyDescent="0.2">
      <c r="A564" s="6" t="s">
        <v>254</v>
      </c>
      <c r="B564" s="4">
        <v>22</v>
      </c>
      <c r="C564" s="20" t="s">
        <v>1296</v>
      </c>
      <c r="D564" s="20" t="s">
        <v>1297</v>
      </c>
      <c r="E564" s="19" t="s">
        <v>1298</v>
      </c>
      <c r="F564" s="19">
        <v>6</v>
      </c>
      <c r="G564" s="38">
        <v>4.8000000000000001E-2</v>
      </c>
    </row>
    <row r="565" spans="1:7" s="24" customFormat="1" ht="18" customHeight="1" x14ac:dyDescent="0.2">
      <c r="A565" s="6" t="s">
        <v>254</v>
      </c>
      <c r="B565" s="4">
        <v>23</v>
      </c>
      <c r="C565" s="20" t="s">
        <v>1299</v>
      </c>
      <c r="D565" s="20" t="s">
        <v>1300</v>
      </c>
      <c r="E565" s="19" t="s">
        <v>1301</v>
      </c>
      <c r="F565" s="19">
        <v>22</v>
      </c>
      <c r="G565" s="38">
        <v>0.17599999999999999</v>
      </c>
    </row>
    <row r="566" spans="1:7" s="24" customFormat="1" ht="18" customHeight="1" x14ac:dyDescent="0.2">
      <c r="A566" s="6" t="s">
        <v>254</v>
      </c>
      <c r="B566" s="4">
        <v>24</v>
      </c>
      <c r="C566" s="20" t="s">
        <v>1302</v>
      </c>
      <c r="D566" s="20" t="s">
        <v>1303</v>
      </c>
      <c r="E566" s="19" t="s">
        <v>1304</v>
      </c>
      <c r="F566" s="19">
        <v>12</v>
      </c>
      <c r="G566" s="38">
        <v>9.6000000000000002E-2</v>
      </c>
    </row>
    <row r="567" spans="1:7" s="24" customFormat="1" ht="18" customHeight="1" x14ac:dyDescent="0.2">
      <c r="A567" s="6" t="s">
        <v>254</v>
      </c>
      <c r="B567" s="4">
        <v>25</v>
      </c>
      <c r="C567" s="20" t="s">
        <v>1305</v>
      </c>
      <c r="D567" s="20" t="s">
        <v>1303</v>
      </c>
      <c r="E567" s="19" t="s">
        <v>1306</v>
      </c>
      <c r="F567" s="19">
        <v>12</v>
      </c>
      <c r="G567" s="38">
        <v>9.6000000000000002E-2</v>
      </c>
    </row>
    <row r="568" spans="1:7" s="24" customFormat="1" ht="18" customHeight="1" x14ac:dyDescent="0.2">
      <c r="A568" s="6" t="s">
        <v>254</v>
      </c>
      <c r="B568" s="4">
        <v>26</v>
      </c>
      <c r="C568" s="20" t="s">
        <v>1307</v>
      </c>
      <c r="D568" s="20" t="s">
        <v>1308</v>
      </c>
      <c r="E568" s="19" t="s">
        <v>1309</v>
      </c>
      <c r="F568" s="19">
        <v>17</v>
      </c>
      <c r="G568" s="38">
        <v>0.13600000000000001</v>
      </c>
    </row>
    <row r="569" spans="1:7" s="24" customFormat="1" ht="18" customHeight="1" x14ac:dyDescent="0.2">
      <c r="A569" s="6" t="s">
        <v>254</v>
      </c>
      <c r="B569" s="4">
        <v>27</v>
      </c>
      <c r="C569" s="20" t="s">
        <v>1310</v>
      </c>
      <c r="D569" s="20" t="s">
        <v>1311</v>
      </c>
      <c r="E569" s="19" t="s">
        <v>1312</v>
      </c>
      <c r="F569" s="19">
        <v>8</v>
      </c>
      <c r="G569" s="38">
        <v>6.4000000000000001E-2</v>
      </c>
    </row>
    <row r="570" spans="1:7" s="24" customFormat="1" ht="18" customHeight="1" x14ac:dyDescent="0.2">
      <c r="A570" s="6" t="s">
        <v>254</v>
      </c>
      <c r="B570" s="4">
        <v>28</v>
      </c>
      <c r="C570" s="20" t="s">
        <v>1313</v>
      </c>
      <c r="D570" s="20" t="s">
        <v>1311</v>
      </c>
      <c r="E570" s="19" t="s">
        <v>1314</v>
      </c>
      <c r="F570" s="19">
        <v>4</v>
      </c>
      <c r="G570" s="38">
        <v>3.2000000000000001E-2</v>
      </c>
    </row>
    <row r="571" spans="1:7" s="24" customFormat="1" ht="18" customHeight="1" x14ac:dyDescent="0.2">
      <c r="A571" s="6" t="s">
        <v>254</v>
      </c>
      <c r="B571" s="4">
        <v>29</v>
      </c>
      <c r="C571" s="20" t="s">
        <v>1315</v>
      </c>
      <c r="D571" s="20" t="s">
        <v>1311</v>
      </c>
      <c r="E571" s="19" t="s">
        <v>1316</v>
      </c>
      <c r="F571" s="19">
        <v>3</v>
      </c>
      <c r="G571" s="38">
        <v>2.4E-2</v>
      </c>
    </row>
    <row r="572" spans="1:7" s="24" customFormat="1" ht="18" customHeight="1" x14ac:dyDescent="0.2">
      <c r="A572" s="6" t="s">
        <v>254</v>
      </c>
      <c r="B572" s="4">
        <v>30</v>
      </c>
      <c r="C572" s="20" t="s">
        <v>1317</v>
      </c>
      <c r="D572" s="20" t="s">
        <v>1311</v>
      </c>
      <c r="E572" s="19" t="s">
        <v>1318</v>
      </c>
      <c r="F572" s="19">
        <v>4</v>
      </c>
      <c r="G572" s="38">
        <v>3.2000000000000001E-2</v>
      </c>
    </row>
    <row r="573" spans="1:7" s="24" customFormat="1" ht="18" customHeight="1" x14ac:dyDescent="0.2">
      <c r="A573" s="6" t="s">
        <v>254</v>
      </c>
      <c r="B573" s="4">
        <v>31</v>
      </c>
      <c r="C573" s="20" t="s">
        <v>1319</v>
      </c>
      <c r="D573" s="20" t="s">
        <v>1320</v>
      </c>
      <c r="E573" s="19" t="s">
        <v>1321</v>
      </c>
      <c r="F573" s="19">
        <v>5</v>
      </c>
      <c r="G573" s="38">
        <v>0.04</v>
      </c>
    </row>
    <row r="574" spans="1:7" s="24" customFormat="1" ht="18" customHeight="1" x14ac:dyDescent="0.2">
      <c r="A574" s="6" t="s">
        <v>254</v>
      </c>
      <c r="B574" s="4">
        <v>32</v>
      </c>
      <c r="C574" s="20" t="s">
        <v>1322</v>
      </c>
      <c r="D574" s="20" t="s">
        <v>1323</v>
      </c>
      <c r="E574" s="19" t="s">
        <v>1324</v>
      </c>
      <c r="F574" s="19">
        <v>48</v>
      </c>
      <c r="G574" s="38">
        <v>0.38400000000000001</v>
      </c>
    </row>
    <row r="575" spans="1:7" s="24" customFormat="1" ht="18" customHeight="1" x14ac:dyDescent="0.2">
      <c r="A575" s="6" t="s">
        <v>254</v>
      </c>
      <c r="B575" s="4">
        <v>33</v>
      </c>
      <c r="C575" s="20" t="s">
        <v>1325</v>
      </c>
      <c r="D575" s="20" t="s">
        <v>1323</v>
      </c>
      <c r="E575" s="19" t="s">
        <v>1326</v>
      </c>
      <c r="F575" s="19">
        <v>134</v>
      </c>
      <c r="G575" s="38">
        <v>1.0720000000000001</v>
      </c>
    </row>
    <row r="576" spans="1:7" s="24" customFormat="1" ht="18" customHeight="1" x14ac:dyDescent="0.2">
      <c r="A576" s="6" t="s">
        <v>254</v>
      </c>
      <c r="B576" s="4">
        <v>34</v>
      </c>
      <c r="C576" s="20" t="s">
        <v>1327</v>
      </c>
      <c r="D576" s="20" t="s">
        <v>1323</v>
      </c>
      <c r="E576" s="19" t="s">
        <v>1328</v>
      </c>
      <c r="F576" s="19">
        <v>485</v>
      </c>
      <c r="G576" s="38">
        <v>3.88</v>
      </c>
    </row>
    <row r="577" spans="1:7" s="24" customFormat="1" ht="18" customHeight="1" x14ac:dyDescent="0.2">
      <c r="A577" s="6" t="s">
        <v>254</v>
      </c>
      <c r="B577" s="4">
        <v>35</v>
      </c>
      <c r="C577" s="20" t="s">
        <v>1329</v>
      </c>
      <c r="D577" s="20" t="s">
        <v>1330</v>
      </c>
      <c r="E577" s="19" t="s">
        <v>1331</v>
      </c>
      <c r="F577" s="19">
        <v>16</v>
      </c>
      <c r="G577" s="38">
        <v>0.128</v>
      </c>
    </row>
    <row r="578" spans="1:7" s="24" customFormat="1" ht="18" customHeight="1" x14ac:dyDescent="0.2">
      <c r="A578" s="6" t="s">
        <v>254</v>
      </c>
      <c r="B578" s="4">
        <v>36</v>
      </c>
      <c r="C578" s="20" t="s">
        <v>1332</v>
      </c>
      <c r="D578" s="20" t="s">
        <v>1333</v>
      </c>
      <c r="E578" s="19" t="s">
        <v>1334</v>
      </c>
      <c r="F578" s="19">
        <v>18</v>
      </c>
      <c r="G578" s="38">
        <v>0.14399999999999999</v>
      </c>
    </row>
    <row r="579" spans="1:7" s="24" customFormat="1" ht="18" customHeight="1" x14ac:dyDescent="0.2">
      <c r="A579" s="6" t="s">
        <v>254</v>
      </c>
      <c r="B579" s="4">
        <v>37</v>
      </c>
      <c r="C579" s="20" t="s">
        <v>1335</v>
      </c>
      <c r="D579" s="20" t="s">
        <v>1336</v>
      </c>
      <c r="E579" s="19" t="s">
        <v>1337</v>
      </c>
      <c r="F579" s="19">
        <v>374</v>
      </c>
      <c r="G579" s="38">
        <v>2.992</v>
      </c>
    </row>
    <row r="580" spans="1:7" s="24" customFormat="1" ht="18" customHeight="1" x14ac:dyDescent="0.2">
      <c r="A580" s="6" t="s">
        <v>254</v>
      </c>
      <c r="B580" s="4">
        <v>38</v>
      </c>
      <c r="C580" s="20" t="s">
        <v>1338</v>
      </c>
      <c r="D580" s="20" t="s">
        <v>1339</v>
      </c>
      <c r="E580" s="19" t="s">
        <v>1340</v>
      </c>
      <c r="F580" s="19">
        <v>82</v>
      </c>
      <c r="G580" s="38">
        <v>0.65600000000000003</v>
      </c>
    </row>
    <row r="581" spans="1:7" s="24" customFormat="1" ht="18" customHeight="1" x14ac:dyDescent="0.2">
      <c r="A581" s="6" t="s">
        <v>254</v>
      </c>
      <c r="B581" s="4">
        <v>39</v>
      </c>
      <c r="C581" s="20" t="s">
        <v>1341</v>
      </c>
      <c r="D581" s="20" t="s">
        <v>1342</v>
      </c>
      <c r="E581" s="19" t="s">
        <v>1343</v>
      </c>
      <c r="F581" s="19">
        <v>57</v>
      </c>
      <c r="G581" s="38">
        <v>0.45600000000000002</v>
      </c>
    </row>
    <row r="582" spans="1:7" s="24" customFormat="1" ht="18" customHeight="1" x14ac:dyDescent="0.2">
      <c r="A582" s="6" t="s">
        <v>254</v>
      </c>
      <c r="B582" s="4">
        <v>40</v>
      </c>
      <c r="C582" s="20" t="s">
        <v>1344</v>
      </c>
      <c r="D582" s="20" t="s">
        <v>1345</v>
      </c>
      <c r="E582" s="19" t="s">
        <v>1344</v>
      </c>
      <c r="F582" s="19">
        <v>42</v>
      </c>
      <c r="G582" s="38">
        <v>0.33600000000000002</v>
      </c>
    </row>
    <row r="583" spans="1:7" s="24" customFormat="1" ht="18" customHeight="1" x14ac:dyDescent="0.2">
      <c r="A583" s="6" t="s">
        <v>254</v>
      </c>
      <c r="B583" s="4">
        <v>41</v>
      </c>
      <c r="C583" s="20" t="s">
        <v>1346</v>
      </c>
      <c r="D583" s="20" t="s">
        <v>1345</v>
      </c>
      <c r="E583" s="19" t="s">
        <v>1346</v>
      </c>
      <c r="F583" s="19">
        <v>12</v>
      </c>
      <c r="G583" s="38">
        <v>9.6000000000000002E-2</v>
      </c>
    </row>
    <row r="584" spans="1:7" s="24" customFormat="1" ht="18" customHeight="1" x14ac:dyDescent="0.2">
      <c r="A584" s="6" t="s">
        <v>254</v>
      </c>
      <c r="B584" s="4">
        <v>42</v>
      </c>
      <c r="C584" s="20" t="s">
        <v>1347</v>
      </c>
      <c r="D584" s="20" t="s">
        <v>1345</v>
      </c>
      <c r="E584" s="19" t="s">
        <v>1347</v>
      </c>
      <c r="F584" s="19">
        <v>11</v>
      </c>
      <c r="G584" s="38">
        <v>8.7999999999999995E-2</v>
      </c>
    </row>
    <row r="585" spans="1:7" s="24" customFormat="1" ht="18" customHeight="1" x14ac:dyDescent="0.2">
      <c r="A585" s="6" t="s">
        <v>254</v>
      </c>
      <c r="B585" s="4">
        <v>43</v>
      </c>
      <c r="C585" s="20" t="s">
        <v>1348</v>
      </c>
      <c r="D585" s="20" t="s">
        <v>1345</v>
      </c>
      <c r="E585" s="19" t="s">
        <v>1348</v>
      </c>
      <c r="F585" s="19">
        <v>13</v>
      </c>
      <c r="G585" s="38">
        <v>0.104</v>
      </c>
    </row>
    <row r="586" spans="1:7" s="24" customFormat="1" ht="18" customHeight="1" x14ac:dyDescent="0.2">
      <c r="A586" s="6" t="s">
        <v>254</v>
      </c>
      <c r="B586" s="4">
        <v>44</v>
      </c>
      <c r="C586" s="20" t="s">
        <v>1349</v>
      </c>
      <c r="D586" s="20" t="s">
        <v>1345</v>
      </c>
      <c r="E586" s="19" t="s">
        <v>1349</v>
      </c>
      <c r="F586" s="19">
        <v>25</v>
      </c>
      <c r="G586" s="38">
        <v>0.2</v>
      </c>
    </row>
    <row r="587" spans="1:7" s="24" customFormat="1" ht="18" customHeight="1" x14ac:dyDescent="0.2">
      <c r="A587" s="6" t="s">
        <v>254</v>
      </c>
      <c r="B587" s="4">
        <v>45</v>
      </c>
      <c r="C587" s="20" t="s">
        <v>1350</v>
      </c>
      <c r="D587" s="20" t="s">
        <v>1351</v>
      </c>
      <c r="E587" s="19" t="s">
        <v>1350</v>
      </c>
      <c r="F587" s="19">
        <v>45</v>
      </c>
      <c r="G587" s="38">
        <v>0.36</v>
      </c>
    </row>
    <row r="588" spans="1:7" s="24" customFormat="1" ht="18" customHeight="1" x14ac:dyDescent="0.2">
      <c r="A588" s="6" t="s">
        <v>254</v>
      </c>
      <c r="B588" s="4">
        <v>46</v>
      </c>
      <c r="C588" s="20" t="s">
        <v>1352</v>
      </c>
      <c r="D588" s="20" t="s">
        <v>1351</v>
      </c>
      <c r="E588" s="19" t="s">
        <v>1352</v>
      </c>
      <c r="F588" s="19">
        <v>48</v>
      </c>
      <c r="G588" s="38">
        <v>0.38400000000000001</v>
      </c>
    </row>
    <row r="589" spans="1:7" s="24" customFormat="1" ht="18" customHeight="1" x14ac:dyDescent="0.2">
      <c r="A589" s="6" t="s">
        <v>254</v>
      </c>
      <c r="B589" s="4">
        <v>47</v>
      </c>
      <c r="C589" s="20" t="s">
        <v>1353</v>
      </c>
      <c r="D589" s="20" t="s">
        <v>1351</v>
      </c>
      <c r="E589" s="19" t="s">
        <v>1353</v>
      </c>
      <c r="F589" s="19">
        <v>21</v>
      </c>
      <c r="G589" s="38">
        <v>0.16800000000000001</v>
      </c>
    </row>
    <row r="590" spans="1:7" s="24" customFormat="1" ht="18" customHeight="1" x14ac:dyDescent="0.2">
      <c r="A590" s="6" t="s">
        <v>254</v>
      </c>
      <c r="B590" s="4">
        <v>48</v>
      </c>
      <c r="C590" s="20" t="s">
        <v>1354</v>
      </c>
      <c r="D590" s="20" t="s">
        <v>1355</v>
      </c>
      <c r="E590" s="19" t="s">
        <v>1354</v>
      </c>
      <c r="F590" s="19">
        <v>15</v>
      </c>
      <c r="G590" s="38">
        <v>0.12</v>
      </c>
    </row>
    <row r="591" spans="1:7" s="24" customFormat="1" ht="18" customHeight="1" x14ac:dyDescent="0.2">
      <c r="A591" s="6" t="s">
        <v>254</v>
      </c>
      <c r="B591" s="4">
        <v>49</v>
      </c>
      <c r="C591" s="20" t="s">
        <v>1356</v>
      </c>
      <c r="D591" s="20" t="s">
        <v>1357</v>
      </c>
      <c r="E591" s="19" t="s">
        <v>1358</v>
      </c>
      <c r="F591" s="19">
        <v>33</v>
      </c>
      <c r="G591" s="38">
        <v>0.26400000000000001</v>
      </c>
    </row>
    <row r="592" spans="1:7" s="24" customFormat="1" ht="18" customHeight="1" x14ac:dyDescent="0.2">
      <c r="A592" s="6" t="s">
        <v>254</v>
      </c>
      <c r="B592" s="4">
        <v>50</v>
      </c>
      <c r="C592" s="20" t="s">
        <v>1359</v>
      </c>
      <c r="D592" s="18" t="s">
        <v>1360</v>
      </c>
      <c r="E592" s="19" t="s">
        <v>1361</v>
      </c>
      <c r="F592" s="19">
        <v>20</v>
      </c>
      <c r="G592" s="38">
        <v>0.16</v>
      </c>
    </row>
    <row r="593" spans="1:7" s="24" customFormat="1" ht="18" customHeight="1" x14ac:dyDescent="0.2">
      <c r="A593" s="6" t="s">
        <v>254</v>
      </c>
      <c r="B593" s="4">
        <v>51</v>
      </c>
      <c r="C593" s="20" t="s">
        <v>1362</v>
      </c>
      <c r="D593" s="20" t="s">
        <v>1363</v>
      </c>
      <c r="E593" s="19" t="s">
        <v>1362</v>
      </c>
      <c r="F593" s="19">
        <v>33</v>
      </c>
      <c r="G593" s="38">
        <v>0.26400000000000001</v>
      </c>
    </row>
    <row r="594" spans="1:7" s="24" customFormat="1" ht="18" customHeight="1" x14ac:dyDescent="0.2">
      <c r="A594" s="6" t="s">
        <v>254</v>
      </c>
      <c r="B594" s="4">
        <v>52</v>
      </c>
      <c r="C594" s="20" t="s">
        <v>1364</v>
      </c>
      <c r="D594" s="20" t="s">
        <v>1365</v>
      </c>
      <c r="E594" s="19" t="s">
        <v>1364</v>
      </c>
      <c r="F594" s="19">
        <v>5</v>
      </c>
      <c r="G594" s="38">
        <v>0.04</v>
      </c>
    </row>
    <row r="595" spans="1:7" s="24" customFormat="1" ht="18" customHeight="1" x14ac:dyDescent="0.2">
      <c r="A595" s="6" t="s">
        <v>254</v>
      </c>
      <c r="B595" s="4">
        <v>53</v>
      </c>
      <c r="C595" s="20" t="s">
        <v>1366</v>
      </c>
      <c r="D595" s="20" t="s">
        <v>1367</v>
      </c>
      <c r="E595" s="19" t="s">
        <v>1366</v>
      </c>
      <c r="F595" s="19">
        <v>2</v>
      </c>
      <c r="G595" s="38">
        <v>1.6E-2</v>
      </c>
    </row>
    <row r="596" spans="1:7" s="24" customFormat="1" ht="18" customHeight="1" x14ac:dyDescent="0.2">
      <c r="A596" s="6" t="s">
        <v>254</v>
      </c>
      <c r="B596" s="4">
        <v>54</v>
      </c>
      <c r="C596" s="20" t="s">
        <v>1368</v>
      </c>
      <c r="D596" s="20" t="s">
        <v>1369</v>
      </c>
      <c r="E596" s="19" t="s">
        <v>1368</v>
      </c>
      <c r="F596" s="19">
        <v>30</v>
      </c>
      <c r="G596" s="38">
        <v>0.24</v>
      </c>
    </row>
    <row r="597" spans="1:7" s="24" customFormat="1" ht="18" customHeight="1" x14ac:dyDescent="0.2">
      <c r="A597" s="6" t="s">
        <v>254</v>
      </c>
      <c r="B597" s="4">
        <v>55</v>
      </c>
      <c r="C597" s="20" t="s">
        <v>1370</v>
      </c>
      <c r="D597" s="20" t="s">
        <v>1371</v>
      </c>
      <c r="E597" s="19" t="s">
        <v>1370</v>
      </c>
      <c r="F597" s="19">
        <v>3</v>
      </c>
      <c r="G597" s="38">
        <v>2.4E-2</v>
      </c>
    </row>
    <row r="598" spans="1:7" s="24" customFormat="1" ht="18" customHeight="1" x14ac:dyDescent="0.2">
      <c r="A598" s="6" t="s">
        <v>254</v>
      </c>
      <c r="B598" s="4">
        <v>56</v>
      </c>
      <c r="C598" s="20" t="s">
        <v>1372</v>
      </c>
      <c r="D598" s="20" t="s">
        <v>1371</v>
      </c>
      <c r="E598" s="19" t="s">
        <v>1372</v>
      </c>
      <c r="F598" s="19">
        <v>8</v>
      </c>
      <c r="G598" s="38">
        <v>6.4000000000000001E-2</v>
      </c>
    </row>
    <row r="599" spans="1:7" s="24" customFormat="1" ht="18" customHeight="1" x14ac:dyDescent="0.2">
      <c r="A599" s="6" t="s">
        <v>254</v>
      </c>
      <c r="B599" s="4">
        <v>57</v>
      </c>
      <c r="C599" s="20" t="s">
        <v>1373</v>
      </c>
      <c r="D599" s="20" t="s">
        <v>1369</v>
      </c>
      <c r="E599" s="19" t="s">
        <v>1373</v>
      </c>
      <c r="F599" s="19">
        <v>11</v>
      </c>
      <c r="G599" s="38">
        <v>8.7999999999999995E-2</v>
      </c>
    </row>
    <row r="600" spans="1:7" s="24" customFormat="1" ht="18" customHeight="1" x14ac:dyDescent="0.2">
      <c r="A600" s="6" t="s">
        <v>254</v>
      </c>
      <c r="B600" s="4">
        <v>58</v>
      </c>
      <c r="C600" s="20" t="s">
        <v>1374</v>
      </c>
      <c r="D600" s="20" t="s">
        <v>1375</v>
      </c>
      <c r="E600" s="19" t="s">
        <v>1374</v>
      </c>
      <c r="F600" s="19">
        <v>36</v>
      </c>
      <c r="G600" s="38">
        <v>0.28799999999999998</v>
      </c>
    </row>
    <row r="601" spans="1:7" s="24" customFormat="1" ht="18" customHeight="1" x14ac:dyDescent="0.2">
      <c r="A601" s="6" t="s">
        <v>254</v>
      </c>
      <c r="B601" s="4">
        <v>59</v>
      </c>
      <c r="C601" s="20" t="s">
        <v>1376</v>
      </c>
      <c r="D601" s="20" t="s">
        <v>1369</v>
      </c>
      <c r="E601" s="19" t="s">
        <v>1376</v>
      </c>
      <c r="F601" s="19">
        <v>7</v>
      </c>
      <c r="G601" s="38">
        <v>5.6000000000000001E-2</v>
      </c>
    </row>
    <row r="602" spans="1:7" s="24" customFormat="1" ht="18" customHeight="1" x14ac:dyDescent="0.2">
      <c r="A602" s="6" t="s">
        <v>254</v>
      </c>
      <c r="B602" s="4">
        <v>60</v>
      </c>
      <c r="C602" s="20" t="s">
        <v>1377</v>
      </c>
      <c r="D602" s="20" t="s">
        <v>1378</v>
      </c>
      <c r="E602" s="19" t="s">
        <v>1377</v>
      </c>
      <c r="F602" s="19">
        <v>22</v>
      </c>
      <c r="G602" s="38">
        <v>0.17599999999999999</v>
      </c>
    </row>
    <row r="603" spans="1:7" s="24" customFormat="1" ht="18" customHeight="1" x14ac:dyDescent="0.2">
      <c r="A603" s="6" t="s">
        <v>254</v>
      </c>
      <c r="B603" s="4">
        <v>61</v>
      </c>
      <c r="C603" s="20" t="s">
        <v>1379</v>
      </c>
      <c r="D603" s="20" t="s">
        <v>1371</v>
      </c>
      <c r="E603" s="19" t="s">
        <v>1380</v>
      </c>
      <c r="F603" s="19">
        <v>17</v>
      </c>
      <c r="G603" s="38">
        <v>0.13600000000000001</v>
      </c>
    </row>
    <row r="604" spans="1:7" s="24" customFormat="1" ht="18" customHeight="1" x14ac:dyDescent="0.2">
      <c r="A604" s="6" t="s">
        <v>254</v>
      </c>
      <c r="B604" s="4">
        <v>62</v>
      </c>
      <c r="C604" s="20" t="s">
        <v>1381</v>
      </c>
      <c r="D604" s="20" t="s">
        <v>1382</v>
      </c>
      <c r="E604" s="19" t="s">
        <v>1381</v>
      </c>
      <c r="F604" s="19">
        <v>4</v>
      </c>
      <c r="G604" s="38">
        <v>3.2000000000000001E-2</v>
      </c>
    </row>
    <row r="605" spans="1:7" s="24" customFormat="1" ht="18" customHeight="1" x14ac:dyDescent="0.2">
      <c r="A605" s="6" t="s">
        <v>254</v>
      </c>
      <c r="B605" s="4">
        <v>63</v>
      </c>
      <c r="C605" s="20" t="s">
        <v>1383</v>
      </c>
      <c r="D605" s="20" t="s">
        <v>1382</v>
      </c>
      <c r="E605" s="19" t="s">
        <v>1383</v>
      </c>
      <c r="F605" s="19">
        <v>7</v>
      </c>
      <c r="G605" s="38">
        <v>5.6000000000000001E-2</v>
      </c>
    </row>
    <row r="606" spans="1:7" s="24" customFormat="1" ht="18" customHeight="1" x14ac:dyDescent="0.2">
      <c r="A606" s="6" t="s">
        <v>254</v>
      </c>
      <c r="B606" s="4">
        <v>64</v>
      </c>
      <c r="C606" s="20" t="s">
        <v>1384</v>
      </c>
      <c r="D606" s="20" t="s">
        <v>1382</v>
      </c>
      <c r="E606" s="19" t="s">
        <v>1385</v>
      </c>
      <c r="F606" s="19">
        <v>145</v>
      </c>
      <c r="G606" s="38">
        <v>1.1599999999999999</v>
      </c>
    </row>
    <row r="607" spans="1:7" s="24" customFormat="1" ht="18" customHeight="1" x14ac:dyDescent="0.2">
      <c r="A607" s="6" t="s">
        <v>254</v>
      </c>
      <c r="B607" s="4">
        <v>65</v>
      </c>
      <c r="C607" s="20" t="s">
        <v>1386</v>
      </c>
      <c r="D607" s="20" t="s">
        <v>1387</v>
      </c>
      <c r="E607" s="19" t="s">
        <v>1386</v>
      </c>
      <c r="F607" s="19">
        <v>7</v>
      </c>
      <c r="G607" s="38">
        <v>5.6000000000000001E-2</v>
      </c>
    </row>
    <row r="608" spans="1:7" s="24" customFormat="1" ht="18" customHeight="1" x14ac:dyDescent="0.2">
      <c r="A608" s="6" t="s">
        <v>254</v>
      </c>
      <c r="B608" s="4">
        <v>66</v>
      </c>
      <c r="C608" s="20" t="s">
        <v>1388</v>
      </c>
      <c r="D608" s="20" t="s">
        <v>1369</v>
      </c>
      <c r="E608" s="19" t="s">
        <v>1388</v>
      </c>
      <c r="F608" s="19">
        <v>8</v>
      </c>
      <c r="G608" s="38">
        <v>6.4000000000000001E-2</v>
      </c>
    </row>
    <row r="609" spans="1:7" s="24" customFormat="1" ht="18" customHeight="1" x14ac:dyDescent="0.2">
      <c r="A609" s="6" t="s">
        <v>254</v>
      </c>
      <c r="B609" s="4">
        <v>67</v>
      </c>
      <c r="C609" s="20" t="s">
        <v>1389</v>
      </c>
      <c r="D609" s="20" t="s">
        <v>1369</v>
      </c>
      <c r="E609" s="19" t="s">
        <v>1389</v>
      </c>
      <c r="F609" s="19">
        <v>2</v>
      </c>
      <c r="G609" s="38">
        <v>1.6E-2</v>
      </c>
    </row>
    <row r="610" spans="1:7" s="24" customFormat="1" ht="18" customHeight="1" x14ac:dyDescent="0.2">
      <c r="A610" s="6" t="s">
        <v>254</v>
      </c>
      <c r="B610" s="4">
        <v>68</v>
      </c>
      <c r="C610" s="20" t="s">
        <v>1390</v>
      </c>
      <c r="D610" s="20" t="s">
        <v>1391</v>
      </c>
      <c r="E610" s="19" t="s">
        <v>1390</v>
      </c>
      <c r="F610" s="19">
        <v>6</v>
      </c>
      <c r="G610" s="38">
        <v>4.8000000000000001E-2</v>
      </c>
    </row>
    <row r="611" spans="1:7" s="24" customFormat="1" ht="18" customHeight="1" x14ac:dyDescent="0.2">
      <c r="A611" s="6" t="s">
        <v>254</v>
      </c>
      <c r="B611" s="4">
        <v>69</v>
      </c>
      <c r="C611" s="20" t="s">
        <v>1392</v>
      </c>
      <c r="D611" s="20" t="s">
        <v>1369</v>
      </c>
      <c r="E611" s="19" t="s">
        <v>1392</v>
      </c>
      <c r="F611" s="19">
        <v>7</v>
      </c>
      <c r="G611" s="38">
        <v>5.6000000000000001E-2</v>
      </c>
    </row>
    <row r="612" spans="1:7" s="24" customFormat="1" ht="18" customHeight="1" x14ac:dyDescent="0.2">
      <c r="A612" s="6" t="s">
        <v>254</v>
      </c>
      <c r="B612" s="4">
        <v>70</v>
      </c>
      <c r="C612" s="20" t="s">
        <v>1393</v>
      </c>
      <c r="D612" s="20" t="s">
        <v>1394</v>
      </c>
      <c r="E612" s="19" t="s">
        <v>1393</v>
      </c>
      <c r="F612" s="19">
        <v>30</v>
      </c>
      <c r="G612" s="38">
        <v>0.24</v>
      </c>
    </row>
    <row r="613" spans="1:7" s="24" customFormat="1" ht="18" customHeight="1" x14ac:dyDescent="0.2">
      <c r="A613" s="6" t="s">
        <v>254</v>
      </c>
      <c r="B613" s="4">
        <v>71</v>
      </c>
      <c r="C613" s="20" t="s">
        <v>1395</v>
      </c>
      <c r="D613" s="20" t="s">
        <v>1394</v>
      </c>
      <c r="E613" s="19" t="s">
        <v>1395</v>
      </c>
      <c r="F613" s="19">
        <v>16</v>
      </c>
      <c r="G613" s="38">
        <v>0.128</v>
      </c>
    </row>
    <row r="614" spans="1:7" s="24" customFormat="1" ht="18" customHeight="1" x14ac:dyDescent="0.2">
      <c r="A614" s="6" t="s">
        <v>254</v>
      </c>
      <c r="B614" s="4">
        <v>72</v>
      </c>
      <c r="C614" s="20" t="s">
        <v>1396</v>
      </c>
      <c r="D614" s="20" t="s">
        <v>1394</v>
      </c>
      <c r="E614" s="19" t="s">
        <v>1396</v>
      </c>
      <c r="F614" s="19">
        <v>18</v>
      </c>
      <c r="G614" s="38">
        <v>0.14399999999999999</v>
      </c>
    </row>
    <row r="615" spans="1:7" s="24" customFormat="1" ht="18" customHeight="1" x14ac:dyDescent="0.2">
      <c r="A615" s="6" t="s">
        <v>254</v>
      </c>
      <c r="B615" s="4">
        <v>73</v>
      </c>
      <c r="C615" s="20" t="s">
        <v>1397</v>
      </c>
      <c r="D615" s="20" t="s">
        <v>1398</v>
      </c>
      <c r="E615" s="19" t="s">
        <v>1397</v>
      </c>
      <c r="F615" s="19">
        <v>18</v>
      </c>
      <c r="G615" s="38">
        <v>0.14399999999999999</v>
      </c>
    </row>
    <row r="616" spans="1:7" s="24" customFormat="1" ht="18" customHeight="1" x14ac:dyDescent="0.2">
      <c r="A616" s="6" t="s">
        <v>254</v>
      </c>
      <c r="B616" s="4">
        <v>74</v>
      </c>
      <c r="C616" s="20" t="s">
        <v>1399</v>
      </c>
      <c r="D616" s="20" t="s">
        <v>1382</v>
      </c>
      <c r="E616" s="19" t="s">
        <v>1399</v>
      </c>
      <c r="F616" s="19">
        <v>14</v>
      </c>
      <c r="G616" s="38">
        <v>0.112</v>
      </c>
    </row>
    <row r="617" spans="1:7" s="24" customFormat="1" ht="18" customHeight="1" x14ac:dyDescent="0.2">
      <c r="A617" s="6" t="s">
        <v>254</v>
      </c>
      <c r="B617" s="4">
        <v>75</v>
      </c>
      <c r="C617" s="20" t="s">
        <v>1400</v>
      </c>
      <c r="D617" s="20" t="s">
        <v>1401</v>
      </c>
      <c r="E617" s="19" t="s">
        <v>1402</v>
      </c>
      <c r="F617" s="19">
        <v>41</v>
      </c>
      <c r="G617" s="38">
        <v>0.32800000000000001</v>
      </c>
    </row>
    <row r="618" spans="1:7" s="24" customFormat="1" ht="18" customHeight="1" x14ac:dyDescent="0.2">
      <c r="A618" s="6" t="s">
        <v>254</v>
      </c>
      <c r="B618" s="4">
        <v>76</v>
      </c>
      <c r="C618" s="20" t="s">
        <v>1403</v>
      </c>
      <c r="D618" s="20" t="s">
        <v>1401</v>
      </c>
      <c r="E618" s="19" t="s">
        <v>1404</v>
      </c>
      <c r="F618" s="19">
        <v>154</v>
      </c>
      <c r="G618" s="38">
        <v>1.232</v>
      </c>
    </row>
    <row r="619" spans="1:7" s="24" customFormat="1" ht="29.25" customHeight="1" x14ac:dyDescent="0.2">
      <c r="A619" s="6" t="s">
        <v>254</v>
      </c>
      <c r="B619" s="4">
        <v>77</v>
      </c>
      <c r="C619" s="20" t="s">
        <v>1405</v>
      </c>
      <c r="D619" s="18" t="s">
        <v>1406</v>
      </c>
      <c r="E619" s="19" t="s">
        <v>1407</v>
      </c>
      <c r="F619" s="19">
        <v>101</v>
      </c>
      <c r="G619" s="38">
        <v>0.80800000000000005</v>
      </c>
    </row>
    <row r="620" spans="1:7" s="24" customFormat="1" ht="18" customHeight="1" x14ac:dyDescent="0.2">
      <c r="A620" s="6" t="s">
        <v>254</v>
      </c>
      <c r="B620" s="4">
        <v>78</v>
      </c>
      <c r="C620" s="20" t="s">
        <v>1408</v>
      </c>
      <c r="D620" s="20" t="s">
        <v>1409</v>
      </c>
      <c r="E620" s="19" t="s">
        <v>1410</v>
      </c>
      <c r="F620" s="19">
        <v>152</v>
      </c>
      <c r="G620" s="38">
        <v>1.216</v>
      </c>
    </row>
    <row r="621" spans="1:7" s="24" customFormat="1" ht="18" customHeight="1" x14ac:dyDescent="0.2">
      <c r="A621" s="6" t="s">
        <v>254</v>
      </c>
      <c r="B621" s="4">
        <v>79</v>
      </c>
      <c r="C621" s="20" t="s">
        <v>1411</v>
      </c>
      <c r="D621" s="20" t="s">
        <v>1401</v>
      </c>
      <c r="E621" s="19" t="s">
        <v>1411</v>
      </c>
      <c r="F621" s="19">
        <v>35</v>
      </c>
      <c r="G621" s="38">
        <v>0.28000000000000003</v>
      </c>
    </row>
    <row r="622" spans="1:7" s="24" customFormat="1" ht="28.5" customHeight="1" x14ac:dyDescent="0.2">
      <c r="A622" s="6" t="s">
        <v>254</v>
      </c>
      <c r="B622" s="4">
        <v>80</v>
      </c>
      <c r="C622" s="20" t="s">
        <v>1412</v>
      </c>
      <c r="D622" s="18" t="s">
        <v>1413</v>
      </c>
      <c r="E622" s="19" t="s">
        <v>1414</v>
      </c>
      <c r="F622" s="19">
        <v>470</v>
      </c>
      <c r="G622" s="38">
        <v>3.76</v>
      </c>
    </row>
    <row r="623" spans="1:7" s="24" customFormat="1" ht="28.5" customHeight="1" x14ac:dyDescent="0.2">
      <c r="A623" s="6" t="s">
        <v>254</v>
      </c>
      <c r="B623" s="4">
        <v>81</v>
      </c>
      <c r="C623" s="20" t="s">
        <v>1415</v>
      </c>
      <c r="D623" s="18" t="s">
        <v>1416</v>
      </c>
      <c r="E623" s="19" t="s">
        <v>1417</v>
      </c>
      <c r="F623" s="19">
        <v>55</v>
      </c>
      <c r="G623" s="38">
        <v>0.44</v>
      </c>
    </row>
    <row r="624" spans="1:7" s="24" customFormat="1" ht="18" customHeight="1" x14ac:dyDescent="0.2">
      <c r="A624" s="6" t="s">
        <v>254</v>
      </c>
      <c r="B624" s="4">
        <v>82</v>
      </c>
      <c r="C624" s="20" t="s">
        <v>1418</v>
      </c>
      <c r="D624" s="20" t="s">
        <v>1419</v>
      </c>
      <c r="E624" s="19" t="s">
        <v>1420</v>
      </c>
      <c r="F624" s="19">
        <v>20</v>
      </c>
      <c r="G624" s="38">
        <v>0.16</v>
      </c>
    </row>
    <row r="625" spans="1:7" s="24" customFormat="1" ht="18" customHeight="1" x14ac:dyDescent="0.2">
      <c r="A625" s="6" t="s">
        <v>254</v>
      </c>
      <c r="B625" s="4">
        <v>83</v>
      </c>
      <c r="C625" s="20" t="s">
        <v>1421</v>
      </c>
      <c r="D625" s="20" t="s">
        <v>1422</v>
      </c>
      <c r="E625" s="19" t="s">
        <v>1423</v>
      </c>
      <c r="F625" s="19">
        <v>55</v>
      </c>
      <c r="G625" s="38">
        <v>0.44</v>
      </c>
    </row>
    <row r="626" spans="1:7" s="24" customFormat="1" ht="18" customHeight="1" x14ac:dyDescent="0.2">
      <c r="A626" s="6" t="s">
        <v>254</v>
      </c>
      <c r="B626" s="4">
        <v>84</v>
      </c>
      <c r="C626" s="20" t="s">
        <v>1424</v>
      </c>
      <c r="D626" s="20" t="s">
        <v>1425</v>
      </c>
      <c r="E626" s="19" t="s">
        <v>1424</v>
      </c>
      <c r="F626" s="19">
        <v>8</v>
      </c>
      <c r="G626" s="38">
        <v>6.4000000000000001E-2</v>
      </c>
    </row>
    <row r="627" spans="1:7" s="24" customFormat="1" ht="18" customHeight="1" x14ac:dyDescent="0.2">
      <c r="A627" s="6" t="s">
        <v>254</v>
      </c>
      <c r="B627" s="4">
        <v>85</v>
      </c>
      <c r="C627" s="20" t="s">
        <v>1426</v>
      </c>
      <c r="D627" s="20" t="s">
        <v>1427</v>
      </c>
      <c r="E627" s="19" t="s">
        <v>1426</v>
      </c>
      <c r="F627" s="19">
        <v>11</v>
      </c>
      <c r="G627" s="38">
        <v>8.7999999999999995E-2</v>
      </c>
    </row>
    <row r="628" spans="1:7" s="24" customFormat="1" ht="18" customHeight="1" x14ac:dyDescent="0.2">
      <c r="A628" s="6" t="s">
        <v>254</v>
      </c>
      <c r="B628" s="4">
        <v>86</v>
      </c>
      <c r="C628" s="20" t="s">
        <v>1428</v>
      </c>
      <c r="D628" s="20" t="s">
        <v>1429</v>
      </c>
      <c r="E628" s="19" t="s">
        <v>1428</v>
      </c>
      <c r="F628" s="19">
        <v>5</v>
      </c>
      <c r="G628" s="38">
        <v>0.04</v>
      </c>
    </row>
    <row r="629" spans="1:7" s="24" customFormat="1" ht="18" customHeight="1" x14ac:dyDescent="0.2">
      <c r="A629" s="6" t="s">
        <v>254</v>
      </c>
      <c r="B629" s="4">
        <v>87</v>
      </c>
      <c r="C629" s="20" t="s">
        <v>1430</v>
      </c>
      <c r="D629" s="20" t="s">
        <v>1419</v>
      </c>
      <c r="E629" s="19" t="s">
        <v>1430</v>
      </c>
      <c r="F629" s="19">
        <v>16</v>
      </c>
      <c r="G629" s="38">
        <v>0.128</v>
      </c>
    </row>
    <row r="630" spans="1:7" s="24" customFormat="1" ht="18" customHeight="1" x14ac:dyDescent="0.2">
      <c r="A630" s="6" t="s">
        <v>254</v>
      </c>
      <c r="B630" s="4">
        <v>88</v>
      </c>
      <c r="C630" s="20" t="s">
        <v>1431</v>
      </c>
      <c r="D630" s="20" t="s">
        <v>1419</v>
      </c>
      <c r="E630" s="19" t="s">
        <v>1431</v>
      </c>
      <c r="F630" s="19">
        <v>28</v>
      </c>
      <c r="G630" s="38">
        <v>0.224</v>
      </c>
    </row>
    <row r="631" spans="1:7" s="24" customFormat="1" ht="18" customHeight="1" x14ac:dyDescent="0.2">
      <c r="A631" s="6" t="s">
        <v>254</v>
      </c>
      <c r="B631" s="4">
        <v>89</v>
      </c>
      <c r="C631" s="20" t="s">
        <v>1432</v>
      </c>
      <c r="D631" s="20" t="s">
        <v>1433</v>
      </c>
      <c r="E631" s="19" t="s">
        <v>1432</v>
      </c>
      <c r="F631" s="19">
        <v>13</v>
      </c>
      <c r="G631" s="38">
        <v>0.104</v>
      </c>
    </row>
    <row r="632" spans="1:7" s="24" customFormat="1" ht="18" customHeight="1" x14ac:dyDescent="0.2">
      <c r="A632" s="6" t="s">
        <v>254</v>
      </c>
      <c r="B632" s="4">
        <v>90</v>
      </c>
      <c r="C632" s="20" t="s">
        <v>1434</v>
      </c>
      <c r="D632" s="18" t="s">
        <v>1435</v>
      </c>
      <c r="E632" s="19" t="s">
        <v>1436</v>
      </c>
      <c r="F632" s="19">
        <v>13</v>
      </c>
      <c r="G632" s="38">
        <v>0.104</v>
      </c>
    </row>
    <row r="633" spans="1:7" s="24" customFormat="1" ht="18" customHeight="1" x14ac:dyDescent="0.2">
      <c r="A633" s="6" t="s">
        <v>254</v>
      </c>
      <c r="B633" s="4">
        <v>91</v>
      </c>
      <c r="C633" s="20" t="s">
        <v>1437</v>
      </c>
      <c r="D633" s="20" t="s">
        <v>1419</v>
      </c>
      <c r="E633" s="19" t="s">
        <v>1437</v>
      </c>
      <c r="F633" s="19">
        <v>20</v>
      </c>
      <c r="G633" s="38">
        <v>0.16</v>
      </c>
    </row>
    <row r="634" spans="1:7" s="24" customFormat="1" ht="18" customHeight="1" x14ac:dyDescent="0.2">
      <c r="A634" s="6" t="s">
        <v>254</v>
      </c>
      <c r="B634" s="4">
        <v>92</v>
      </c>
      <c r="C634" s="20" t="s">
        <v>1438</v>
      </c>
      <c r="D634" s="20" t="s">
        <v>1439</v>
      </c>
      <c r="E634" s="19" t="s">
        <v>1440</v>
      </c>
      <c r="F634" s="19">
        <v>20</v>
      </c>
      <c r="G634" s="38">
        <v>0.16</v>
      </c>
    </row>
    <row r="635" spans="1:7" s="24" customFormat="1" ht="18" customHeight="1" x14ac:dyDescent="0.2">
      <c r="A635" s="6" t="s">
        <v>254</v>
      </c>
      <c r="B635" s="4">
        <v>93</v>
      </c>
      <c r="C635" s="20" t="s">
        <v>1441</v>
      </c>
      <c r="D635" s="20" t="s">
        <v>1442</v>
      </c>
      <c r="E635" s="19" t="s">
        <v>1441</v>
      </c>
      <c r="F635" s="19">
        <v>12</v>
      </c>
      <c r="G635" s="38">
        <v>9.6000000000000002E-2</v>
      </c>
    </row>
    <row r="636" spans="1:7" s="24" customFormat="1" ht="18" customHeight="1" x14ac:dyDescent="0.2">
      <c r="A636" s="6" t="s">
        <v>254</v>
      </c>
      <c r="B636" s="4">
        <v>94</v>
      </c>
      <c r="C636" s="20" t="s">
        <v>1443</v>
      </c>
      <c r="D636" s="20" t="s">
        <v>1444</v>
      </c>
      <c r="E636" s="19" t="s">
        <v>1443</v>
      </c>
      <c r="F636" s="19">
        <v>20</v>
      </c>
      <c r="G636" s="38">
        <v>0.16</v>
      </c>
    </row>
    <row r="637" spans="1:7" s="24" customFormat="1" ht="18" customHeight="1" x14ac:dyDescent="0.2">
      <c r="A637" s="6" t="s">
        <v>254</v>
      </c>
      <c r="B637" s="4">
        <v>95</v>
      </c>
      <c r="C637" s="20" t="s">
        <v>1445</v>
      </c>
      <c r="D637" s="20" t="s">
        <v>1439</v>
      </c>
      <c r="E637" s="19" t="s">
        <v>1446</v>
      </c>
      <c r="F637" s="19">
        <v>10</v>
      </c>
      <c r="G637" s="38">
        <v>0.08</v>
      </c>
    </row>
    <row r="638" spans="1:7" s="24" customFormat="1" ht="18" customHeight="1" x14ac:dyDescent="0.2">
      <c r="A638" s="6" t="s">
        <v>254</v>
      </c>
      <c r="B638" s="4">
        <v>96</v>
      </c>
      <c r="C638" s="20" t="s">
        <v>1447</v>
      </c>
      <c r="D638" s="20" t="s">
        <v>1442</v>
      </c>
      <c r="E638" s="19" t="s">
        <v>1448</v>
      </c>
      <c r="F638" s="19">
        <v>14</v>
      </c>
      <c r="G638" s="38">
        <v>0.112</v>
      </c>
    </row>
    <row r="639" spans="1:7" s="24" customFormat="1" ht="18" customHeight="1" x14ac:dyDescent="0.2">
      <c r="A639" s="6" t="s">
        <v>254</v>
      </c>
      <c r="B639" s="4">
        <v>97</v>
      </c>
      <c r="C639" s="20" t="s">
        <v>1449</v>
      </c>
      <c r="D639" s="20" t="s">
        <v>1433</v>
      </c>
      <c r="E639" s="19" t="s">
        <v>1449</v>
      </c>
      <c r="F639" s="19">
        <v>4</v>
      </c>
      <c r="G639" s="38">
        <v>3.2000000000000001E-2</v>
      </c>
    </row>
    <row r="640" spans="1:7" s="24" customFormat="1" ht="18" customHeight="1" x14ac:dyDescent="0.2">
      <c r="A640" s="6" t="s">
        <v>254</v>
      </c>
      <c r="B640" s="4">
        <v>98</v>
      </c>
      <c r="C640" s="20" t="s">
        <v>1450</v>
      </c>
      <c r="D640" s="20" t="s">
        <v>1451</v>
      </c>
      <c r="E640" s="19" t="s">
        <v>1452</v>
      </c>
      <c r="F640" s="19">
        <v>66</v>
      </c>
      <c r="G640" s="38">
        <v>0.52800000000000002</v>
      </c>
    </row>
    <row r="641" spans="1:7" s="24" customFormat="1" ht="18" customHeight="1" x14ac:dyDescent="0.2">
      <c r="A641" s="6" t="s">
        <v>254</v>
      </c>
      <c r="B641" s="4">
        <v>99</v>
      </c>
      <c r="C641" s="20" t="s">
        <v>1453</v>
      </c>
      <c r="D641" s="20" t="s">
        <v>1454</v>
      </c>
      <c r="E641" s="19" t="s">
        <v>1455</v>
      </c>
      <c r="F641" s="19">
        <v>154</v>
      </c>
      <c r="G641" s="38">
        <v>1.232</v>
      </c>
    </row>
    <row r="642" spans="1:7" s="24" customFormat="1" ht="18" customHeight="1" x14ac:dyDescent="0.2">
      <c r="A642" s="6" t="s">
        <v>254</v>
      </c>
      <c r="B642" s="4">
        <v>100</v>
      </c>
      <c r="C642" s="20" t="s">
        <v>1456</v>
      </c>
      <c r="D642" s="20" t="s">
        <v>1457</v>
      </c>
      <c r="E642" s="19" t="s">
        <v>1458</v>
      </c>
      <c r="F642" s="19">
        <v>85</v>
      </c>
      <c r="G642" s="38">
        <v>0.68</v>
      </c>
    </row>
    <row r="643" spans="1:7" s="24" customFormat="1" ht="18" customHeight="1" x14ac:dyDescent="0.2">
      <c r="A643" s="6" t="s">
        <v>254</v>
      </c>
      <c r="B643" s="4">
        <v>101</v>
      </c>
      <c r="C643" s="20" t="s">
        <v>1459</v>
      </c>
      <c r="D643" s="20" t="s">
        <v>1457</v>
      </c>
      <c r="E643" s="19" t="s">
        <v>1460</v>
      </c>
      <c r="F643" s="19">
        <v>54</v>
      </c>
      <c r="G643" s="38">
        <v>0.432</v>
      </c>
    </row>
    <row r="644" spans="1:7" s="24" customFormat="1" ht="18" customHeight="1" x14ac:dyDescent="0.2">
      <c r="A644" s="6" t="s">
        <v>254</v>
      </c>
      <c r="B644" s="4">
        <v>102</v>
      </c>
      <c r="C644" s="20" t="s">
        <v>1461</v>
      </c>
      <c r="D644" s="20" t="s">
        <v>1462</v>
      </c>
      <c r="E644" s="19" t="s">
        <v>1463</v>
      </c>
      <c r="F644" s="19">
        <v>53</v>
      </c>
      <c r="G644" s="38">
        <v>0.42399999999999999</v>
      </c>
    </row>
    <row r="645" spans="1:7" s="24" customFormat="1" ht="18" customHeight="1" x14ac:dyDescent="0.2">
      <c r="A645" s="6" t="s">
        <v>254</v>
      </c>
      <c r="B645" s="4">
        <v>103</v>
      </c>
      <c r="C645" s="20" t="s">
        <v>1464</v>
      </c>
      <c r="D645" s="20" t="s">
        <v>1465</v>
      </c>
      <c r="E645" s="19" t="s">
        <v>1466</v>
      </c>
      <c r="F645" s="19">
        <v>29</v>
      </c>
      <c r="G645" s="38">
        <v>0.23200000000000001</v>
      </c>
    </row>
    <row r="646" spans="1:7" s="24" customFormat="1" ht="18" customHeight="1" x14ac:dyDescent="0.2">
      <c r="A646" s="6" t="s">
        <v>254</v>
      </c>
      <c r="B646" s="4">
        <v>104</v>
      </c>
      <c r="C646" s="20" t="s">
        <v>1467</v>
      </c>
      <c r="D646" s="20" t="s">
        <v>1468</v>
      </c>
      <c r="E646" s="19" t="s">
        <v>1469</v>
      </c>
      <c r="F646" s="19">
        <v>87</v>
      </c>
      <c r="G646" s="38">
        <v>0.69599999999999995</v>
      </c>
    </row>
    <row r="647" spans="1:7" s="24" customFormat="1" ht="18" customHeight="1" x14ac:dyDescent="0.2">
      <c r="A647" s="6" t="s">
        <v>254</v>
      </c>
      <c r="B647" s="4">
        <v>105</v>
      </c>
      <c r="C647" s="20" t="s">
        <v>1470</v>
      </c>
      <c r="D647" s="20" t="s">
        <v>1462</v>
      </c>
      <c r="E647" s="19" t="s">
        <v>1471</v>
      </c>
      <c r="F647" s="19">
        <v>10</v>
      </c>
      <c r="G647" s="38">
        <v>0.08</v>
      </c>
    </row>
    <row r="648" spans="1:7" s="24" customFormat="1" ht="18" customHeight="1" x14ac:dyDescent="0.2">
      <c r="A648" s="6" t="s">
        <v>254</v>
      </c>
      <c r="B648" s="4">
        <v>106</v>
      </c>
      <c r="C648" s="20" t="s">
        <v>1472</v>
      </c>
      <c r="D648" s="18" t="s">
        <v>1473</v>
      </c>
      <c r="E648" s="19" t="s">
        <v>1474</v>
      </c>
      <c r="F648" s="19">
        <v>18</v>
      </c>
      <c r="G648" s="38">
        <v>0.14399999999999999</v>
      </c>
    </row>
    <row r="649" spans="1:7" s="24" customFormat="1" ht="18" customHeight="1" x14ac:dyDescent="0.2">
      <c r="A649" s="6" t="s">
        <v>254</v>
      </c>
      <c r="B649" s="4">
        <v>107</v>
      </c>
      <c r="C649" s="20" t="s">
        <v>1475</v>
      </c>
      <c r="D649" s="18" t="s">
        <v>1476</v>
      </c>
      <c r="E649" s="19" t="s">
        <v>1477</v>
      </c>
      <c r="F649" s="19">
        <v>59</v>
      </c>
      <c r="G649" s="38">
        <v>0.47199999999999998</v>
      </c>
    </row>
    <row r="650" spans="1:7" s="24" customFormat="1" ht="18" customHeight="1" x14ac:dyDescent="0.2">
      <c r="A650" s="6" t="s">
        <v>254</v>
      </c>
      <c r="B650" s="4">
        <v>108</v>
      </c>
      <c r="C650" s="20" t="s">
        <v>1478</v>
      </c>
      <c r="D650" s="20" t="s">
        <v>1479</v>
      </c>
      <c r="E650" s="19" t="s">
        <v>1480</v>
      </c>
      <c r="F650" s="19">
        <v>58</v>
      </c>
      <c r="G650" s="38">
        <v>0.46400000000000002</v>
      </c>
    </row>
    <row r="651" spans="1:7" s="24" customFormat="1" ht="18" customHeight="1" x14ac:dyDescent="0.2">
      <c r="A651" s="6" t="s">
        <v>254</v>
      </c>
      <c r="B651" s="4">
        <v>109</v>
      </c>
      <c r="C651" s="20" t="s">
        <v>1481</v>
      </c>
      <c r="D651" s="20" t="s">
        <v>1457</v>
      </c>
      <c r="E651" s="19" t="s">
        <v>1482</v>
      </c>
      <c r="F651" s="19">
        <v>49</v>
      </c>
      <c r="G651" s="38">
        <v>0.39200000000000002</v>
      </c>
    </row>
    <row r="652" spans="1:7" s="24" customFormat="1" ht="18" customHeight="1" x14ac:dyDescent="0.2">
      <c r="A652" s="6" t="s">
        <v>254</v>
      </c>
      <c r="B652" s="4">
        <v>110</v>
      </c>
      <c r="C652" s="20" t="s">
        <v>1483</v>
      </c>
      <c r="D652" s="20" t="s">
        <v>1484</v>
      </c>
      <c r="E652" s="19" t="s">
        <v>1485</v>
      </c>
      <c r="F652" s="19">
        <v>84</v>
      </c>
      <c r="G652" s="38">
        <v>0.67200000000000004</v>
      </c>
    </row>
    <row r="653" spans="1:7" s="24" customFormat="1" ht="18" customHeight="1" x14ac:dyDescent="0.2">
      <c r="A653" s="6" t="s">
        <v>254</v>
      </c>
      <c r="B653" s="4">
        <v>111</v>
      </c>
      <c r="C653" s="20" t="s">
        <v>1486</v>
      </c>
      <c r="D653" s="20" t="s">
        <v>1484</v>
      </c>
      <c r="E653" s="19" t="s">
        <v>213</v>
      </c>
      <c r="F653" s="19">
        <v>33</v>
      </c>
      <c r="G653" s="38">
        <v>0.26400000000000001</v>
      </c>
    </row>
    <row r="654" spans="1:7" s="24" customFormat="1" ht="18" customHeight="1" x14ac:dyDescent="0.2">
      <c r="A654" s="6" t="s">
        <v>254</v>
      </c>
      <c r="B654" s="4">
        <v>112</v>
      </c>
      <c r="C654" s="20" t="s">
        <v>1487</v>
      </c>
      <c r="D654" s="20" t="s">
        <v>1484</v>
      </c>
      <c r="E654" s="19" t="s">
        <v>1488</v>
      </c>
      <c r="F654" s="19">
        <v>39</v>
      </c>
      <c r="G654" s="38">
        <v>0.312</v>
      </c>
    </row>
    <row r="655" spans="1:7" s="24" customFormat="1" ht="18" customHeight="1" x14ac:dyDescent="0.2">
      <c r="A655" s="6" t="s">
        <v>254</v>
      </c>
      <c r="B655" s="4">
        <v>113</v>
      </c>
      <c r="C655" s="20" t="s">
        <v>1489</v>
      </c>
      <c r="D655" s="20" t="s">
        <v>1490</v>
      </c>
      <c r="E655" s="19" t="s">
        <v>1491</v>
      </c>
      <c r="F655" s="19">
        <v>27</v>
      </c>
      <c r="G655" s="38">
        <v>0.216</v>
      </c>
    </row>
    <row r="656" spans="1:7" s="24" customFormat="1" ht="18" customHeight="1" x14ac:dyDescent="0.2">
      <c r="A656" s="6" t="s">
        <v>254</v>
      </c>
      <c r="B656" s="4">
        <v>114</v>
      </c>
      <c r="C656" s="20" t="s">
        <v>1492</v>
      </c>
      <c r="D656" s="20" t="s">
        <v>1490</v>
      </c>
      <c r="E656" s="19" t="s">
        <v>1493</v>
      </c>
      <c r="F656" s="19">
        <v>198</v>
      </c>
      <c r="G656" s="38">
        <v>1.5840000000000001</v>
      </c>
    </row>
    <row r="657" spans="1:7" s="24" customFormat="1" ht="18" customHeight="1" x14ac:dyDescent="0.2">
      <c r="A657" s="6" t="s">
        <v>254</v>
      </c>
      <c r="B657" s="4">
        <v>115</v>
      </c>
      <c r="C657" s="20" t="s">
        <v>1494</v>
      </c>
      <c r="D657" s="20" t="s">
        <v>1495</v>
      </c>
      <c r="E657" s="19" t="s">
        <v>1494</v>
      </c>
      <c r="F657" s="19">
        <v>13</v>
      </c>
      <c r="G657" s="38">
        <v>0.104</v>
      </c>
    </row>
    <row r="658" spans="1:7" s="24" customFormat="1" ht="18" customHeight="1" x14ac:dyDescent="0.2">
      <c r="A658" s="6" t="s">
        <v>254</v>
      </c>
      <c r="B658" s="4">
        <v>116</v>
      </c>
      <c r="C658" s="20" t="s">
        <v>1496</v>
      </c>
      <c r="D658" s="20" t="s">
        <v>1497</v>
      </c>
      <c r="E658" s="19" t="s">
        <v>1496</v>
      </c>
      <c r="F658" s="19">
        <v>18</v>
      </c>
      <c r="G658" s="38">
        <v>0.14399999999999999</v>
      </c>
    </row>
    <row r="659" spans="1:7" s="24" customFormat="1" ht="18" customHeight="1" x14ac:dyDescent="0.2">
      <c r="A659" s="6" t="s">
        <v>254</v>
      </c>
      <c r="B659" s="4">
        <v>117</v>
      </c>
      <c r="C659" s="20" t="s">
        <v>1498</v>
      </c>
      <c r="D659" s="20" t="s">
        <v>1499</v>
      </c>
      <c r="E659" s="19" t="s">
        <v>1498</v>
      </c>
      <c r="F659" s="19">
        <v>15</v>
      </c>
      <c r="G659" s="38">
        <v>0.12</v>
      </c>
    </row>
    <row r="660" spans="1:7" s="24" customFormat="1" ht="18" customHeight="1" x14ac:dyDescent="0.2">
      <c r="A660" s="6" t="s">
        <v>254</v>
      </c>
      <c r="B660" s="4">
        <v>118</v>
      </c>
      <c r="C660" s="20" t="s">
        <v>1500</v>
      </c>
      <c r="D660" s="20" t="s">
        <v>1499</v>
      </c>
      <c r="E660" s="19" t="s">
        <v>1500</v>
      </c>
      <c r="F660" s="19">
        <v>11</v>
      </c>
      <c r="G660" s="38">
        <v>8.7999999999999995E-2</v>
      </c>
    </row>
    <row r="661" spans="1:7" s="24" customFormat="1" ht="18" customHeight="1" x14ac:dyDescent="0.2">
      <c r="A661" s="6" t="s">
        <v>254</v>
      </c>
      <c r="B661" s="4">
        <v>119</v>
      </c>
      <c r="C661" s="20" t="s">
        <v>1501</v>
      </c>
      <c r="D661" s="20" t="s">
        <v>1499</v>
      </c>
      <c r="E661" s="19" t="s">
        <v>1501</v>
      </c>
      <c r="F661" s="19">
        <v>25</v>
      </c>
      <c r="G661" s="38">
        <v>0.2</v>
      </c>
    </row>
    <row r="662" spans="1:7" s="24" customFormat="1" ht="18" customHeight="1" x14ac:dyDescent="0.2">
      <c r="A662" s="6" t="s">
        <v>254</v>
      </c>
      <c r="B662" s="4">
        <v>120</v>
      </c>
      <c r="C662" s="20" t="s">
        <v>1502</v>
      </c>
      <c r="D662" s="20" t="s">
        <v>1503</v>
      </c>
      <c r="E662" s="19" t="s">
        <v>1502</v>
      </c>
      <c r="F662" s="19">
        <v>3</v>
      </c>
      <c r="G662" s="38">
        <v>2.4E-2</v>
      </c>
    </row>
    <row r="663" spans="1:7" s="24" customFormat="1" ht="18" customHeight="1" x14ac:dyDescent="0.2">
      <c r="A663" s="6" t="s">
        <v>254</v>
      </c>
      <c r="B663" s="4">
        <v>121</v>
      </c>
      <c r="C663" s="20" t="s">
        <v>1504</v>
      </c>
      <c r="D663" s="20" t="s">
        <v>1505</v>
      </c>
      <c r="E663" s="19" t="s">
        <v>1506</v>
      </c>
      <c r="F663" s="19">
        <v>106</v>
      </c>
      <c r="G663" s="38">
        <v>0.84799999999999998</v>
      </c>
    </row>
    <row r="664" spans="1:7" s="24" customFormat="1" ht="18" customHeight="1" x14ac:dyDescent="0.2">
      <c r="A664" s="6" t="s">
        <v>254</v>
      </c>
      <c r="B664" s="4">
        <v>122</v>
      </c>
      <c r="C664" s="20" t="s">
        <v>1507</v>
      </c>
      <c r="D664" s="20" t="s">
        <v>1508</v>
      </c>
      <c r="E664" s="19" t="s">
        <v>1509</v>
      </c>
      <c r="F664" s="19">
        <v>11</v>
      </c>
      <c r="G664" s="38">
        <v>8.7999999999999995E-2</v>
      </c>
    </row>
    <row r="665" spans="1:7" s="24" customFormat="1" ht="18" customHeight="1" x14ac:dyDescent="0.2">
      <c r="A665" s="6" t="s">
        <v>254</v>
      </c>
      <c r="B665" s="4">
        <v>123</v>
      </c>
      <c r="C665" s="20" t="s">
        <v>1510</v>
      </c>
      <c r="D665" s="20" t="s">
        <v>1511</v>
      </c>
      <c r="E665" s="19" t="s">
        <v>1510</v>
      </c>
      <c r="F665" s="19">
        <v>22</v>
      </c>
      <c r="G665" s="38">
        <v>0.17599999999999999</v>
      </c>
    </row>
    <row r="666" spans="1:7" s="24" customFormat="1" ht="18" customHeight="1" x14ac:dyDescent="0.2">
      <c r="A666" s="6" t="s">
        <v>254</v>
      </c>
      <c r="B666" s="4">
        <v>124</v>
      </c>
      <c r="C666" s="20" t="s">
        <v>1512</v>
      </c>
      <c r="D666" s="20" t="s">
        <v>1513</v>
      </c>
      <c r="E666" s="19" t="s">
        <v>1512</v>
      </c>
      <c r="F666" s="19">
        <v>20</v>
      </c>
      <c r="G666" s="38">
        <v>0.16</v>
      </c>
    </row>
    <row r="667" spans="1:7" s="24" customFormat="1" ht="18" customHeight="1" x14ac:dyDescent="0.2">
      <c r="A667" s="6" t="s">
        <v>254</v>
      </c>
      <c r="B667" s="4">
        <v>125</v>
      </c>
      <c r="C667" s="20" t="s">
        <v>1514</v>
      </c>
      <c r="D667" s="20" t="s">
        <v>1511</v>
      </c>
      <c r="E667" s="19" t="s">
        <v>1514</v>
      </c>
      <c r="F667" s="19">
        <v>15</v>
      </c>
      <c r="G667" s="38">
        <v>0.12</v>
      </c>
    </row>
    <row r="668" spans="1:7" s="24" customFormat="1" ht="18" customHeight="1" x14ac:dyDescent="0.2">
      <c r="A668" s="6" t="s">
        <v>254</v>
      </c>
      <c r="B668" s="4">
        <v>126</v>
      </c>
      <c r="C668" s="20" t="s">
        <v>1515</v>
      </c>
      <c r="D668" s="20" t="s">
        <v>1516</v>
      </c>
      <c r="E668" s="19" t="s">
        <v>1515</v>
      </c>
      <c r="F668" s="19">
        <v>10</v>
      </c>
      <c r="G668" s="38">
        <v>0.08</v>
      </c>
    </row>
    <row r="669" spans="1:7" s="24" customFormat="1" ht="18" customHeight="1" x14ac:dyDescent="0.2">
      <c r="A669" s="6" t="s">
        <v>254</v>
      </c>
      <c r="B669" s="4">
        <v>127</v>
      </c>
      <c r="C669" s="20" t="s">
        <v>1517</v>
      </c>
      <c r="D669" s="20" t="s">
        <v>1518</v>
      </c>
      <c r="E669" s="19" t="s">
        <v>1517</v>
      </c>
      <c r="F669" s="19">
        <v>7</v>
      </c>
      <c r="G669" s="38">
        <v>5.6000000000000001E-2</v>
      </c>
    </row>
    <row r="670" spans="1:7" s="24" customFormat="1" ht="18" customHeight="1" x14ac:dyDescent="0.2">
      <c r="A670" s="6" t="s">
        <v>254</v>
      </c>
      <c r="B670" s="4">
        <v>128</v>
      </c>
      <c r="C670" s="20" t="s">
        <v>1519</v>
      </c>
      <c r="D670" s="20" t="s">
        <v>1508</v>
      </c>
      <c r="E670" s="19" t="s">
        <v>1519</v>
      </c>
      <c r="F670" s="19">
        <v>6</v>
      </c>
      <c r="G670" s="38">
        <v>4.8000000000000001E-2</v>
      </c>
    </row>
    <row r="671" spans="1:7" s="24" customFormat="1" ht="18" customHeight="1" x14ac:dyDescent="0.2">
      <c r="A671" s="6" t="s">
        <v>254</v>
      </c>
      <c r="B671" s="4">
        <v>129</v>
      </c>
      <c r="C671" s="20" t="s">
        <v>1520</v>
      </c>
      <c r="D671" s="20" t="s">
        <v>1513</v>
      </c>
      <c r="E671" s="19" t="s">
        <v>1520</v>
      </c>
      <c r="F671" s="19">
        <v>5</v>
      </c>
      <c r="G671" s="38">
        <v>0.04</v>
      </c>
    </row>
    <row r="672" spans="1:7" s="24" customFormat="1" ht="18" customHeight="1" x14ac:dyDescent="0.2">
      <c r="A672" s="6" t="s">
        <v>254</v>
      </c>
      <c r="B672" s="4">
        <v>130</v>
      </c>
      <c r="C672" s="20" t="s">
        <v>1521</v>
      </c>
      <c r="D672" s="20" t="s">
        <v>1522</v>
      </c>
      <c r="E672" s="19" t="s">
        <v>1521</v>
      </c>
      <c r="F672" s="19">
        <v>4</v>
      </c>
      <c r="G672" s="38">
        <v>3.2000000000000001E-2</v>
      </c>
    </row>
    <row r="673" spans="1:7" s="24" customFormat="1" ht="18" customHeight="1" x14ac:dyDescent="0.2">
      <c r="A673" s="6" t="s">
        <v>254</v>
      </c>
      <c r="B673" s="4">
        <v>131</v>
      </c>
      <c r="C673" s="20" t="s">
        <v>1523</v>
      </c>
      <c r="D673" s="20" t="s">
        <v>1522</v>
      </c>
      <c r="E673" s="19" t="s">
        <v>1523</v>
      </c>
      <c r="F673" s="19">
        <v>3</v>
      </c>
      <c r="G673" s="38">
        <v>2.4E-2</v>
      </c>
    </row>
    <row r="674" spans="1:7" s="24" customFormat="1" ht="18" customHeight="1" x14ac:dyDescent="0.2">
      <c r="A674" s="6" t="s">
        <v>254</v>
      </c>
      <c r="B674" s="4">
        <v>132</v>
      </c>
      <c r="C674" s="20" t="s">
        <v>1524</v>
      </c>
      <c r="D674" s="20" t="s">
        <v>1525</v>
      </c>
      <c r="E674" s="19" t="s">
        <v>1524</v>
      </c>
      <c r="F674" s="19">
        <v>3</v>
      </c>
      <c r="G674" s="38">
        <v>2.4E-2</v>
      </c>
    </row>
    <row r="675" spans="1:7" s="24" customFormat="1" ht="18" customHeight="1" x14ac:dyDescent="0.2">
      <c r="A675" s="6" t="s">
        <v>254</v>
      </c>
      <c r="B675" s="4">
        <v>133</v>
      </c>
      <c r="C675" s="20" t="s">
        <v>1526</v>
      </c>
      <c r="D675" s="20" t="s">
        <v>1513</v>
      </c>
      <c r="E675" s="19" t="s">
        <v>1526</v>
      </c>
      <c r="F675" s="19">
        <v>3</v>
      </c>
      <c r="G675" s="38">
        <v>2.4E-2</v>
      </c>
    </row>
    <row r="676" spans="1:7" s="24" customFormat="1" ht="18" customHeight="1" x14ac:dyDescent="0.2">
      <c r="A676" s="6" t="s">
        <v>254</v>
      </c>
      <c r="B676" s="4">
        <v>134</v>
      </c>
      <c r="C676" s="20" t="s">
        <v>1527</v>
      </c>
      <c r="D676" s="20" t="s">
        <v>1528</v>
      </c>
      <c r="E676" s="19" t="s">
        <v>1527</v>
      </c>
      <c r="F676" s="19">
        <v>2</v>
      </c>
      <c r="G676" s="38">
        <v>1.6E-2</v>
      </c>
    </row>
    <row r="677" spans="1:7" s="24" customFormat="1" ht="18" customHeight="1" x14ac:dyDescent="0.2">
      <c r="A677" s="6" t="s">
        <v>254</v>
      </c>
      <c r="B677" s="4">
        <v>135</v>
      </c>
      <c r="C677" s="20" t="s">
        <v>1529</v>
      </c>
      <c r="D677" s="20" t="s">
        <v>1530</v>
      </c>
      <c r="E677" s="19" t="s">
        <v>1529</v>
      </c>
      <c r="F677" s="19">
        <v>27</v>
      </c>
      <c r="G677" s="38">
        <v>0.216</v>
      </c>
    </row>
    <row r="678" spans="1:7" s="24" customFormat="1" ht="18" customHeight="1" x14ac:dyDescent="0.2">
      <c r="A678" s="6" t="s">
        <v>254</v>
      </c>
      <c r="B678" s="4">
        <v>136</v>
      </c>
      <c r="C678" s="20" t="s">
        <v>1531</v>
      </c>
      <c r="D678" s="20" t="s">
        <v>1530</v>
      </c>
      <c r="E678" s="19" t="s">
        <v>1531</v>
      </c>
      <c r="F678" s="19">
        <v>20</v>
      </c>
      <c r="G678" s="38">
        <v>0.16</v>
      </c>
    </row>
    <row r="679" spans="1:7" s="24" customFormat="1" ht="18" customHeight="1" x14ac:dyDescent="0.2">
      <c r="A679" s="6" t="s">
        <v>254</v>
      </c>
      <c r="B679" s="4">
        <v>137</v>
      </c>
      <c r="C679" s="20" t="s">
        <v>1532</v>
      </c>
      <c r="D679" s="20" t="s">
        <v>1530</v>
      </c>
      <c r="E679" s="19" t="s">
        <v>1532</v>
      </c>
      <c r="F679" s="19">
        <v>3</v>
      </c>
      <c r="G679" s="38">
        <v>2.4E-2</v>
      </c>
    </row>
    <row r="680" spans="1:7" s="24" customFormat="1" ht="18" customHeight="1" x14ac:dyDescent="0.2">
      <c r="A680" s="6" t="s">
        <v>254</v>
      </c>
      <c r="B680" s="4">
        <v>138</v>
      </c>
      <c r="C680" s="20" t="s">
        <v>1533</v>
      </c>
      <c r="D680" s="20" t="s">
        <v>1534</v>
      </c>
      <c r="E680" s="19" t="s">
        <v>1533</v>
      </c>
      <c r="F680" s="19">
        <v>25</v>
      </c>
      <c r="G680" s="38">
        <v>0.2</v>
      </c>
    </row>
    <row r="681" spans="1:7" s="24" customFormat="1" ht="18" customHeight="1" x14ac:dyDescent="0.2">
      <c r="A681" s="6" t="s">
        <v>254</v>
      </c>
      <c r="B681" s="4">
        <v>139</v>
      </c>
      <c r="C681" s="20" t="s">
        <v>1535</v>
      </c>
      <c r="D681" s="20" t="s">
        <v>1536</v>
      </c>
      <c r="E681" s="19" t="s">
        <v>1535</v>
      </c>
      <c r="F681" s="19">
        <v>15</v>
      </c>
      <c r="G681" s="38">
        <v>0.12</v>
      </c>
    </row>
    <row r="682" spans="1:7" s="24" customFormat="1" ht="18" customHeight="1" x14ac:dyDescent="0.2">
      <c r="A682" s="6" t="s">
        <v>254</v>
      </c>
      <c r="B682" s="4">
        <v>140</v>
      </c>
      <c r="C682" s="20" t="s">
        <v>1537</v>
      </c>
      <c r="D682" s="20" t="s">
        <v>1536</v>
      </c>
      <c r="E682" s="19" t="s">
        <v>1537</v>
      </c>
      <c r="F682" s="19">
        <v>6</v>
      </c>
      <c r="G682" s="38">
        <v>4.8000000000000001E-2</v>
      </c>
    </row>
    <row r="683" spans="1:7" s="24" customFormat="1" ht="18" customHeight="1" x14ac:dyDescent="0.2">
      <c r="A683" s="6" t="s">
        <v>254</v>
      </c>
      <c r="B683" s="4">
        <v>141</v>
      </c>
      <c r="C683" s="20" t="s">
        <v>1538</v>
      </c>
      <c r="D683" s="20" t="s">
        <v>1539</v>
      </c>
      <c r="E683" s="19" t="s">
        <v>1538</v>
      </c>
      <c r="F683" s="19">
        <v>18</v>
      </c>
      <c r="G683" s="38">
        <v>0.14399999999999999</v>
      </c>
    </row>
    <row r="684" spans="1:7" s="24" customFormat="1" ht="18" customHeight="1" x14ac:dyDescent="0.2">
      <c r="A684" s="6" t="s">
        <v>254</v>
      </c>
      <c r="B684" s="4">
        <v>142</v>
      </c>
      <c r="C684" s="20" t="s">
        <v>1540</v>
      </c>
      <c r="D684" s="20" t="s">
        <v>1541</v>
      </c>
      <c r="E684" s="19" t="s">
        <v>1540</v>
      </c>
      <c r="F684" s="19">
        <v>35</v>
      </c>
      <c r="G684" s="38">
        <v>0.28000000000000003</v>
      </c>
    </row>
    <row r="685" spans="1:7" s="24" customFormat="1" ht="18" customHeight="1" x14ac:dyDescent="0.2">
      <c r="A685" s="6" t="s">
        <v>254</v>
      </c>
      <c r="B685" s="4">
        <v>143</v>
      </c>
      <c r="C685" s="20" t="s">
        <v>1542</v>
      </c>
      <c r="D685" s="20" t="s">
        <v>1543</v>
      </c>
      <c r="E685" s="19" t="s">
        <v>1542</v>
      </c>
      <c r="F685" s="19">
        <v>30</v>
      </c>
      <c r="G685" s="38">
        <v>0.24</v>
      </c>
    </row>
    <row r="686" spans="1:7" s="24" customFormat="1" ht="18" customHeight="1" x14ac:dyDescent="0.2">
      <c r="A686" s="6" t="s">
        <v>254</v>
      </c>
      <c r="B686" s="4">
        <v>144</v>
      </c>
      <c r="C686" s="20" t="s">
        <v>1544</v>
      </c>
      <c r="D686" s="20" t="s">
        <v>1543</v>
      </c>
      <c r="E686" s="19" t="s">
        <v>1544</v>
      </c>
      <c r="F686" s="19">
        <v>21</v>
      </c>
      <c r="G686" s="38">
        <v>0.16800000000000001</v>
      </c>
    </row>
    <row r="687" spans="1:7" s="24" customFormat="1" ht="18" customHeight="1" x14ac:dyDescent="0.2">
      <c r="A687" s="6" t="s">
        <v>254</v>
      </c>
      <c r="B687" s="4">
        <v>145</v>
      </c>
      <c r="C687" s="20" t="s">
        <v>1545</v>
      </c>
      <c r="D687" s="20" t="s">
        <v>1543</v>
      </c>
      <c r="E687" s="19" t="s">
        <v>1545</v>
      </c>
      <c r="F687" s="19">
        <v>21</v>
      </c>
      <c r="G687" s="38">
        <v>0.16800000000000001</v>
      </c>
    </row>
    <row r="688" spans="1:7" s="24" customFormat="1" ht="18" customHeight="1" x14ac:dyDescent="0.2">
      <c r="A688" s="6" t="s">
        <v>254</v>
      </c>
      <c r="B688" s="4">
        <v>146</v>
      </c>
      <c r="C688" s="20" t="s">
        <v>1546</v>
      </c>
      <c r="D688" s="20" t="s">
        <v>1543</v>
      </c>
      <c r="E688" s="19" t="s">
        <v>1546</v>
      </c>
      <c r="F688" s="19">
        <v>8</v>
      </c>
      <c r="G688" s="38">
        <v>6.4000000000000001E-2</v>
      </c>
    </row>
    <row r="689" spans="1:7" s="24" customFormat="1" ht="18" customHeight="1" x14ac:dyDescent="0.2">
      <c r="A689" s="6" t="s">
        <v>254</v>
      </c>
      <c r="B689" s="4">
        <v>147</v>
      </c>
      <c r="C689" s="20" t="s">
        <v>1547</v>
      </c>
      <c r="D689" s="20" t="s">
        <v>1548</v>
      </c>
      <c r="E689" s="19" t="s">
        <v>1547</v>
      </c>
      <c r="F689" s="19">
        <v>7</v>
      </c>
      <c r="G689" s="38">
        <v>5.6000000000000001E-2</v>
      </c>
    </row>
    <row r="690" spans="1:7" s="24" customFormat="1" ht="18" customHeight="1" x14ac:dyDescent="0.2">
      <c r="A690" s="6" t="s">
        <v>254</v>
      </c>
      <c r="B690" s="4">
        <v>148</v>
      </c>
      <c r="C690" s="20" t="s">
        <v>1549</v>
      </c>
      <c r="D690" s="20" t="s">
        <v>1550</v>
      </c>
      <c r="E690" s="19" t="s">
        <v>1549</v>
      </c>
      <c r="F690" s="19">
        <v>12</v>
      </c>
      <c r="G690" s="38">
        <v>9.6000000000000002E-2</v>
      </c>
    </row>
    <row r="691" spans="1:7" s="24" customFormat="1" ht="18" customHeight="1" x14ac:dyDescent="0.2">
      <c r="A691" s="6" t="s">
        <v>254</v>
      </c>
      <c r="B691" s="4">
        <v>149</v>
      </c>
      <c r="C691" s="20" t="s">
        <v>1551</v>
      </c>
      <c r="D691" s="20" t="s">
        <v>1552</v>
      </c>
      <c r="E691" s="19" t="s">
        <v>1551</v>
      </c>
      <c r="F691" s="19">
        <v>8</v>
      </c>
      <c r="G691" s="38">
        <v>6.4000000000000001E-2</v>
      </c>
    </row>
    <row r="692" spans="1:7" s="24" customFormat="1" ht="18" customHeight="1" x14ac:dyDescent="0.2">
      <c r="A692" s="6" t="s">
        <v>254</v>
      </c>
      <c r="B692" s="4">
        <v>150</v>
      </c>
      <c r="C692" s="20" t="s">
        <v>1553</v>
      </c>
      <c r="D692" s="20" t="s">
        <v>1554</v>
      </c>
      <c r="E692" s="19" t="s">
        <v>1555</v>
      </c>
      <c r="F692" s="19">
        <v>10</v>
      </c>
      <c r="G692" s="38">
        <v>0.08</v>
      </c>
    </row>
    <row r="693" spans="1:7" s="24" customFormat="1" ht="18" customHeight="1" x14ac:dyDescent="0.2">
      <c r="A693" s="6" t="s">
        <v>254</v>
      </c>
      <c r="B693" s="4">
        <v>151</v>
      </c>
      <c r="C693" s="20" t="s">
        <v>1556</v>
      </c>
      <c r="D693" s="18" t="s">
        <v>1557</v>
      </c>
      <c r="E693" s="19" t="s">
        <v>1558</v>
      </c>
      <c r="F693" s="19">
        <v>66</v>
      </c>
      <c r="G693" s="38">
        <v>0.52800000000000002</v>
      </c>
    </row>
    <row r="694" spans="1:7" s="24" customFormat="1" ht="18" customHeight="1" x14ac:dyDescent="0.2">
      <c r="A694" s="6" t="s">
        <v>254</v>
      </c>
      <c r="B694" s="4">
        <v>152</v>
      </c>
      <c r="C694" s="20" t="s">
        <v>1559</v>
      </c>
      <c r="D694" s="20" t="s">
        <v>1560</v>
      </c>
      <c r="E694" s="19" t="s">
        <v>1559</v>
      </c>
      <c r="F694" s="19">
        <v>11</v>
      </c>
      <c r="G694" s="38">
        <v>8.7999999999999995E-2</v>
      </c>
    </row>
    <row r="695" spans="1:7" s="24" customFormat="1" ht="18" customHeight="1" x14ac:dyDescent="0.2">
      <c r="A695" s="6" t="s">
        <v>254</v>
      </c>
      <c r="B695" s="4">
        <v>153</v>
      </c>
      <c r="C695" s="20" t="s">
        <v>1561</v>
      </c>
      <c r="D695" s="20" t="s">
        <v>1821</v>
      </c>
      <c r="E695" s="19" t="s">
        <v>1562</v>
      </c>
      <c r="F695" s="19">
        <v>9</v>
      </c>
      <c r="G695" s="38">
        <v>7.1999999999999995E-2</v>
      </c>
    </row>
    <row r="696" spans="1:7" s="24" customFormat="1" ht="18" customHeight="1" x14ac:dyDescent="0.2">
      <c r="A696" s="6" t="s">
        <v>254</v>
      </c>
      <c r="B696" s="4">
        <v>154</v>
      </c>
      <c r="C696" s="20" t="s">
        <v>1563</v>
      </c>
      <c r="D696" s="20" t="s">
        <v>1822</v>
      </c>
      <c r="E696" s="19" t="s">
        <v>1564</v>
      </c>
      <c r="F696" s="19">
        <v>62</v>
      </c>
      <c r="G696" s="38">
        <v>0.496</v>
      </c>
    </row>
    <row r="697" spans="1:7" s="24" customFormat="1" ht="18" customHeight="1" x14ac:dyDescent="0.2">
      <c r="A697" s="6" t="s">
        <v>254</v>
      </c>
      <c r="B697" s="4">
        <v>155</v>
      </c>
      <c r="C697" s="20" t="s">
        <v>1565</v>
      </c>
      <c r="D697" s="20" t="s">
        <v>1823</v>
      </c>
      <c r="E697" s="19" t="s">
        <v>1566</v>
      </c>
      <c r="F697" s="19">
        <v>41</v>
      </c>
      <c r="G697" s="38">
        <v>0.32800000000000001</v>
      </c>
    </row>
    <row r="698" spans="1:7" s="24" customFormat="1" ht="18" customHeight="1" x14ac:dyDescent="0.2">
      <c r="A698" s="6" t="s">
        <v>254</v>
      </c>
      <c r="B698" s="4">
        <v>156</v>
      </c>
      <c r="C698" s="20" t="s">
        <v>1567</v>
      </c>
      <c r="D698" s="20" t="s">
        <v>1824</v>
      </c>
      <c r="E698" s="19" t="s">
        <v>1568</v>
      </c>
      <c r="F698" s="19">
        <v>22</v>
      </c>
      <c r="G698" s="38">
        <v>0.17599999999999999</v>
      </c>
    </row>
    <row r="699" spans="1:7" s="24" customFormat="1" ht="18" customHeight="1" x14ac:dyDescent="0.2">
      <c r="A699" s="6" t="s">
        <v>254</v>
      </c>
      <c r="B699" s="4">
        <v>157</v>
      </c>
      <c r="C699" s="20" t="s">
        <v>1569</v>
      </c>
      <c r="D699" s="20" t="s">
        <v>1825</v>
      </c>
      <c r="E699" s="19" t="s">
        <v>1570</v>
      </c>
      <c r="F699" s="19">
        <v>50</v>
      </c>
      <c r="G699" s="38">
        <v>0.4</v>
      </c>
    </row>
    <row r="700" spans="1:7" s="24" customFormat="1" ht="18" customHeight="1" x14ac:dyDescent="0.2">
      <c r="A700" s="6" t="s">
        <v>254</v>
      </c>
      <c r="B700" s="4">
        <v>158</v>
      </c>
      <c r="C700" s="20" t="s">
        <v>1571</v>
      </c>
      <c r="D700" s="20" t="s">
        <v>1826</v>
      </c>
      <c r="E700" s="19" t="s">
        <v>1572</v>
      </c>
      <c r="F700" s="19">
        <v>5</v>
      </c>
      <c r="G700" s="38">
        <v>0.04</v>
      </c>
    </row>
    <row r="701" spans="1:7" s="24" customFormat="1" ht="18" customHeight="1" x14ac:dyDescent="0.2">
      <c r="A701" s="6" t="s">
        <v>254</v>
      </c>
      <c r="B701" s="4">
        <v>159</v>
      </c>
      <c r="C701" s="20" t="s">
        <v>1573</v>
      </c>
      <c r="D701" s="20" t="s">
        <v>1826</v>
      </c>
      <c r="E701" s="19" t="s">
        <v>1574</v>
      </c>
      <c r="F701" s="19">
        <v>12</v>
      </c>
      <c r="G701" s="38">
        <v>9.6000000000000002E-2</v>
      </c>
    </row>
    <row r="702" spans="1:7" s="24" customFormat="1" ht="18" customHeight="1" x14ac:dyDescent="0.2">
      <c r="A702" s="6" t="s">
        <v>254</v>
      </c>
      <c r="B702" s="4">
        <v>160</v>
      </c>
      <c r="C702" s="20" t="s">
        <v>1575</v>
      </c>
      <c r="D702" s="20" t="s">
        <v>1827</v>
      </c>
      <c r="E702" s="19" t="s">
        <v>1576</v>
      </c>
      <c r="F702" s="19">
        <v>19</v>
      </c>
      <c r="G702" s="38">
        <v>0.152</v>
      </c>
    </row>
    <row r="703" spans="1:7" s="24" customFormat="1" ht="18" customHeight="1" x14ac:dyDescent="0.2">
      <c r="A703" s="6" t="s">
        <v>254</v>
      </c>
      <c r="B703" s="4">
        <v>161</v>
      </c>
      <c r="C703" s="20" t="s">
        <v>1577</v>
      </c>
      <c r="D703" s="20" t="s">
        <v>1827</v>
      </c>
      <c r="E703" s="19" t="s">
        <v>1578</v>
      </c>
      <c r="F703" s="19">
        <v>23</v>
      </c>
      <c r="G703" s="38">
        <v>0.184</v>
      </c>
    </row>
    <row r="704" spans="1:7" s="24" customFormat="1" ht="18" customHeight="1" x14ac:dyDescent="0.2">
      <c r="A704" s="6" t="s">
        <v>254</v>
      </c>
      <c r="B704" s="4">
        <v>162</v>
      </c>
      <c r="C704" s="20" t="s">
        <v>1579</v>
      </c>
      <c r="D704" s="20" t="s">
        <v>1828</v>
      </c>
      <c r="E704" s="19" t="s">
        <v>1580</v>
      </c>
      <c r="F704" s="19">
        <v>13</v>
      </c>
      <c r="G704" s="38">
        <v>0.104</v>
      </c>
    </row>
    <row r="705" spans="1:7" s="24" customFormat="1" ht="18" customHeight="1" x14ac:dyDescent="0.2">
      <c r="A705" s="6" t="s">
        <v>254</v>
      </c>
      <c r="B705" s="4">
        <v>163</v>
      </c>
      <c r="C705" s="20" t="s">
        <v>1581</v>
      </c>
      <c r="D705" s="20" t="s">
        <v>1828</v>
      </c>
      <c r="E705" s="19" t="s">
        <v>1582</v>
      </c>
      <c r="F705" s="19">
        <v>8</v>
      </c>
      <c r="G705" s="38">
        <v>6.4000000000000001E-2</v>
      </c>
    </row>
    <row r="706" spans="1:7" s="24" customFormat="1" ht="18" customHeight="1" x14ac:dyDescent="0.2">
      <c r="A706" s="6" t="s">
        <v>254</v>
      </c>
      <c r="B706" s="4">
        <v>164</v>
      </c>
      <c r="C706" s="20" t="s">
        <v>1583</v>
      </c>
      <c r="D706" s="20" t="s">
        <v>1829</v>
      </c>
      <c r="E706" s="19" t="s">
        <v>1584</v>
      </c>
      <c r="F706" s="19">
        <v>4</v>
      </c>
      <c r="G706" s="38">
        <v>3.2000000000000001E-2</v>
      </c>
    </row>
    <row r="707" spans="1:7" s="24" customFormat="1" ht="18" customHeight="1" x14ac:dyDescent="0.2">
      <c r="A707" s="6" t="s">
        <v>254</v>
      </c>
      <c r="B707" s="4">
        <v>165</v>
      </c>
      <c r="C707" s="20" t="s">
        <v>1585</v>
      </c>
      <c r="D707" s="20" t="s">
        <v>1830</v>
      </c>
      <c r="E707" s="19" t="s">
        <v>1586</v>
      </c>
      <c r="F707" s="19">
        <v>13</v>
      </c>
      <c r="G707" s="38">
        <v>0.104</v>
      </c>
    </row>
    <row r="708" spans="1:7" s="24" customFormat="1" ht="18" customHeight="1" x14ac:dyDescent="0.2">
      <c r="A708" s="6" t="s">
        <v>254</v>
      </c>
      <c r="B708" s="4">
        <v>166</v>
      </c>
      <c r="C708" s="20" t="s">
        <v>1587</v>
      </c>
      <c r="D708" s="20" t="s">
        <v>1830</v>
      </c>
      <c r="E708" s="19" t="s">
        <v>1588</v>
      </c>
      <c r="F708" s="19">
        <v>17</v>
      </c>
      <c r="G708" s="38">
        <v>0.13600000000000001</v>
      </c>
    </row>
    <row r="709" spans="1:7" s="24" customFormat="1" ht="18" customHeight="1" x14ac:dyDescent="0.2">
      <c r="A709" s="6" t="s">
        <v>254</v>
      </c>
      <c r="B709" s="4">
        <v>167</v>
      </c>
      <c r="C709" s="20" t="s">
        <v>1589</v>
      </c>
      <c r="D709" s="20" t="s">
        <v>1831</v>
      </c>
      <c r="E709" s="19" t="s">
        <v>1590</v>
      </c>
      <c r="F709" s="19">
        <v>21</v>
      </c>
      <c r="G709" s="38">
        <v>0.16800000000000001</v>
      </c>
    </row>
    <row r="710" spans="1:7" s="24" customFormat="1" ht="18" customHeight="1" x14ac:dyDescent="0.2">
      <c r="A710" s="6" t="s">
        <v>254</v>
      </c>
      <c r="B710" s="4">
        <v>168</v>
      </c>
      <c r="C710" s="20" t="s">
        <v>1591</v>
      </c>
      <c r="D710" s="20" t="s">
        <v>1592</v>
      </c>
      <c r="E710" s="19" t="s">
        <v>1593</v>
      </c>
      <c r="F710" s="19">
        <v>42</v>
      </c>
      <c r="G710" s="38">
        <v>0.33600000000000002</v>
      </c>
    </row>
    <row r="711" spans="1:7" s="24" customFormat="1" ht="18" customHeight="1" x14ac:dyDescent="0.2">
      <c r="A711" s="6" t="s">
        <v>254</v>
      </c>
      <c r="B711" s="4">
        <v>169</v>
      </c>
      <c r="C711" s="20" t="s">
        <v>1594</v>
      </c>
      <c r="D711" s="20" t="s">
        <v>1832</v>
      </c>
      <c r="E711" s="19" t="s">
        <v>1595</v>
      </c>
      <c r="F711" s="19">
        <v>51</v>
      </c>
      <c r="G711" s="38">
        <v>0.40799999999999997</v>
      </c>
    </row>
    <row r="712" spans="1:7" s="24" customFormat="1" ht="18" customHeight="1" x14ac:dyDescent="0.2">
      <c r="A712" s="6" t="s">
        <v>254</v>
      </c>
      <c r="B712" s="4">
        <v>170</v>
      </c>
      <c r="C712" s="20" t="s">
        <v>1596</v>
      </c>
      <c r="D712" s="20" t="s">
        <v>1821</v>
      </c>
      <c r="E712" s="19" t="s">
        <v>1597</v>
      </c>
      <c r="F712" s="19">
        <v>16</v>
      </c>
      <c r="G712" s="38">
        <v>0.128</v>
      </c>
    </row>
    <row r="713" spans="1:7" s="24" customFormat="1" ht="18" customHeight="1" x14ac:dyDescent="0.2">
      <c r="A713" s="6" t="s">
        <v>254</v>
      </c>
      <c r="B713" s="4">
        <v>171</v>
      </c>
      <c r="C713" s="20" t="s">
        <v>1598</v>
      </c>
      <c r="D713" s="20" t="s">
        <v>1599</v>
      </c>
      <c r="E713" s="19" t="s">
        <v>1598</v>
      </c>
      <c r="F713" s="19">
        <v>22</v>
      </c>
      <c r="G713" s="38">
        <v>0.17599999999999999</v>
      </c>
    </row>
    <row r="714" spans="1:7" s="24" customFormat="1" ht="18" customHeight="1" x14ac:dyDescent="0.2">
      <c r="A714" s="6" t="s">
        <v>254</v>
      </c>
      <c r="B714" s="4">
        <v>172</v>
      </c>
      <c r="C714" s="20" t="s">
        <v>1600</v>
      </c>
      <c r="D714" s="20" t="s">
        <v>1599</v>
      </c>
      <c r="E714" s="19" t="s">
        <v>1600</v>
      </c>
      <c r="F714" s="19">
        <v>20</v>
      </c>
      <c r="G714" s="38">
        <v>0.16</v>
      </c>
    </row>
    <row r="715" spans="1:7" s="24" customFormat="1" ht="18" customHeight="1" x14ac:dyDescent="0.2">
      <c r="A715" s="6" t="s">
        <v>254</v>
      </c>
      <c r="B715" s="4">
        <v>173</v>
      </c>
      <c r="C715" s="20" t="s">
        <v>1601</v>
      </c>
      <c r="D715" s="20" t="s">
        <v>1602</v>
      </c>
      <c r="E715" s="19" t="s">
        <v>1601</v>
      </c>
      <c r="F715" s="19">
        <v>43</v>
      </c>
      <c r="G715" s="38">
        <v>0.34399999999999997</v>
      </c>
    </row>
    <row r="716" spans="1:7" s="24" customFormat="1" ht="18" customHeight="1" x14ac:dyDescent="0.2">
      <c r="A716" s="6" t="s">
        <v>254</v>
      </c>
      <c r="B716" s="4">
        <v>174</v>
      </c>
      <c r="C716" s="20" t="s">
        <v>1603</v>
      </c>
      <c r="D716" s="20" t="s">
        <v>1604</v>
      </c>
      <c r="E716" s="19" t="s">
        <v>1603</v>
      </c>
      <c r="F716" s="19">
        <v>10</v>
      </c>
      <c r="G716" s="38">
        <v>0.08</v>
      </c>
    </row>
    <row r="717" spans="1:7" s="24" customFormat="1" ht="18" customHeight="1" x14ac:dyDescent="0.2">
      <c r="A717" s="6" t="s">
        <v>254</v>
      </c>
      <c r="B717" s="4">
        <v>175</v>
      </c>
      <c r="C717" s="20" t="s">
        <v>1605</v>
      </c>
      <c r="D717" s="20" t="s">
        <v>1606</v>
      </c>
      <c r="E717" s="19" t="s">
        <v>1605</v>
      </c>
      <c r="F717" s="19">
        <v>3</v>
      </c>
      <c r="G717" s="38">
        <v>2.4E-2</v>
      </c>
    </row>
    <row r="718" spans="1:7" s="24" customFormat="1" ht="18" customHeight="1" x14ac:dyDescent="0.2">
      <c r="A718" s="6" t="s">
        <v>254</v>
      </c>
      <c r="B718" s="4">
        <v>176</v>
      </c>
      <c r="C718" s="20" t="s">
        <v>1607</v>
      </c>
      <c r="D718" s="20" t="s">
        <v>1608</v>
      </c>
      <c r="E718" s="19" t="s">
        <v>1609</v>
      </c>
      <c r="F718" s="19">
        <v>15</v>
      </c>
      <c r="G718" s="38">
        <v>0.12</v>
      </c>
    </row>
    <row r="719" spans="1:7" s="24" customFormat="1" ht="18" customHeight="1" x14ac:dyDescent="0.2">
      <c r="A719" s="6" t="s">
        <v>254</v>
      </c>
      <c r="B719" s="4">
        <v>177</v>
      </c>
      <c r="C719" s="20" t="s">
        <v>1610</v>
      </c>
      <c r="D719" s="20" t="s">
        <v>1611</v>
      </c>
      <c r="E719" s="19" t="s">
        <v>1612</v>
      </c>
      <c r="F719" s="19">
        <v>12</v>
      </c>
      <c r="G719" s="38">
        <v>9.6000000000000002E-2</v>
      </c>
    </row>
    <row r="720" spans="1:7" s="24" customFormat="1" ht="18" customHeight="1" x14ac:dyDescent="0.2">
      <c r="A720" s="6" t="s">
        <v>254</v>
      </c>
      <c r="B720" s="4">
        <v>178</v>
      </c>
      <c r="C720" s="20" t="s">
        <v>1613</v>
      </c>
      <c r="D720" s="20" t="s">
        <v>1614</v>
      </c>
      <c r="E720" s="19" t="s">
        <v>1613</v>
      </c>
      <c r="F720" s="19">
        <v>8</v>
      </c>
      <c r="G720" s="38">
        <v>6.4000000000000001E-2</v>
      </c>
    </row>
    <row r="721" spans="1:7" s="24" customFormat="1" ht="18" customHeight="1" x14ac:dyDescent="0.2">
      <c r="A721" s="6" t="s">
        <v>254</v>
      </c>
      <c r="B721" s="4">
        <v>179</v>
      </c>
      <c r="C721" s="20" t="s">
        <v>1615</v>
      </c>
      <c r="D721" s="20" t="s">
        <v>1611</v>
      </c>
      <c r="E721" s="19" t="s">
        <v>1616</v>
      </c>
      <c r="F721" s="19">
        <v>3</v>
      </c>
      <c r="G721" s="38">
        <v>2.4E-2</v>
      </c>
    </row>
    <row r="722" spans="1:7" s="24" customFormat="1" ht="18" customHeight="1" x14ac:dyDescent="0.2">
      <c r="A722" s="6" t="s">
        <v>254</v>
      </c>
      <c r="B722" s="4">
        <v>180</v>
      </c>
      <c r="C722" s="20" t="s">
        <v>1617</v>
      </c>
      <c r="D722" s="20" t="s">
        <v>1608</v>
      </c>
      <c r="E722" s="19" t="s">
        <v>1618</v>
      </c>
      <c r="F722" s="19">
        <v>22</v>
      </c>
      <c r="G722" s="38">
        <v>0.17599999999999999</v>
      </c>
    </row>
    <row r="723" spans="1:7" s="24" customFormat="1" ht="18" customHeight="1" x14ac:dyDescent="0.2">
      <c r="A723" s="6" t="s">
        <v>254</v>
      </c>
      <c r="B723" s="4">
        <v>181</v>
      </c>
      <c r="C723" s="20" t="s">
        <v>1619</v>
      </c>
      <c r="D723" s="20" t="s">
        <v>1611</v>
      </c>
      <c r="E723" s="19" t="s">
        <v>1619</v>
      </c>
      <c r="F723" s="19">
        <v>7</v>
      </c>
      <c r="G723" s="38">
        <v>5.6000000000000001E-2</v>
      </c>
    </row>
    <row r="724" spans="1:7" s="24" customFormat="1" ht="18" customHeight="1" x14ac:dyDescent="0.2">
      <c r="A724" s="6" t="s">
        <v>254</v>
      </c>
      <c r="B724" s="4">
        <v>182</v>
      </c>
      <c r="C724" s="20" t="s">
        <v>1620</v>
      </c>
      <c r="D724" s="20" t="s">
        <v>1621</v>
      </c>
      <c r="E724" s="19" t="s">
        <v>1622</v>
      </c>
      <c r="F724" s="19">
        <v>19</v>
      </c>
      <c r="G724" s="38">
        <v>0.152</v>
      </c>
    </row>
    <row r="725" spans="1:7" s="24" customFormat="1" ht="18" customHeight="1" x14ac:dyDescent="0.2">
      <c r="A725" s="6" t="s">
        <v>254</v>
      </c>
      <c r="B725" s="4">
        <v>183</v>
      </c>
      <c r="C725" s="20" t="s">
        <v>1623</v>
      </c>
      <c r="D725" s="20" t="s">
        <v>1611</v>
      </c>
      <c r="E725" s="19" t="s">
        <v>1623</v>
      </c>
      <c r="F725" s="19">
        <v>10</v>
      </c>
      <c r="G725" s="38">
        <v>0.08</v>
      </c>
    </row>
    <row r="726" spans="1:7" s="24" customFormat="1" ht="18" customHeight="1" x14ac:dyDescent="0.2">
      <c r="A726" s="6" t="s">
        <v>254</v>
      </c>
      <c r="B726" s="4">
        <v>184</v>
      </c>
      <c r="C726" s="20" t="s">
        <v>1624</v>
      </c>
      <c r="D726" s="20" t="s">
        <v>1625</v>
      </c>
      <c r="E726" s="19" t="s">
        <v>1624</v>
      </c>
      <c r="F726" s="19">
        <v>8</v>
      </c>
      <c r="G726" s="38">
        <v>6.4000000000000001E-2</v>
      </c>
    </row>
    <row r="727" spans="1:7" s="24" customFormat="1" ht="18" customHeight="1" x14ac:dyDescent="0.2">
      <c r="A727" s="6" t="s">
        <v>254</v>
      </c>
      <c r="B727" s="4">
        <v>185</v>
      </c>
      <c r="C727" s="20" t="s">
        <v>1626</v>
      </c>
      <c r="D727" s="20" t="s">
        <v>1608</v>
      </c>
      <c r="E727" s="19" t="s">
        <v>1627</v>
      </c>
      <c r="F727" s="19">
        <v>3</v>
      </c>
      <c r="G727" s="38">
        <v>2.4E-2</v>
      </c>
    </row>
    <row r="728" spans="1:7" s="24" customFormat="1" ht="18" customHeight="1" x14ac:dyDescent="0.2">
      <c r="A728" s="6" t="s">
        <v>254</v>
      </c>
      <c r="B728" s="4">
        <v>186</v>
      </c>
      <c r="C728" s="20" t="s">
        <v>1628</v>
      </c>
      <c r="D728" s="20" t="s">
        <v>1608</v>
      </c>
      <c r="E728" s="19" t="s">
        <v>1628</v>
      </c>
      <c r="F728" s="19">
        <v>10</v>
      </c>
      <c r="G728" s="38">
        <v>0.08</v>
      </c>
    </row>
    <row r="729" spans="1:7" s="24" customFormat="1" ht="18" customHeight="1" x14ac:dyDescent="0.2">
      <c r="A729" s="6" t="s">
        <v>254</v>
      </c>
      <c r="B729" s="4">
        <v>187</v>
      </c>
      <c r="C729" s="20" t="s">
        <v>1629</v>
      </c>
      <c r="D729" s="20" t="s">
        <v>1630</v>
      </c>
      <c r="E729" s="19" t="s">
        <v>1631</v>
      </c>
      <c r="F729" s="19">
        <v>41</v>
      </c>
      <c r="G729" s="38">
        <v>0.32800000000000001</v>
      </c>
    </row>
    <row r="730" spans="1:7" s="24" customFormat="1" ht="18" customHeight="1" x14ac:dyDescent="0.2">
      <c r="A730" s="6" t="s">
        <v>254</v>
      </c>
      <c r="B730" s="4">
        <v>188</v>
      </c>
      <c r="C730" s="20" t="s">
        <v>1632</v>
      </c>
      <c r="D730" s="20" t="s">
        <v>1608</v>
      </c>
      <c r="E730" s="19" t="s">
        <v>1632</v>
      </c>
      <c r="F730" s="19">
        <v>7</v>
      </c>
      <c r="G730" s="38">
        <v>5.6000000000000001E-2</v>
      </c>
    </row>
    <row r="731" spans="1:7" s="24" customFormat="1" ht="18" customHeight="1" x14ac:dyDescent="0.2">
      <c r="A731" s="6" t="s">
        <v>254</v>
      </c>
      <c r="B731" s="4">
        <v>189</v>
      </c>
      <c r="C731" s="20" t="s">
        <v>1633</v>
      </c>
      <c r="D731" s="20" t="s">
        <v>1634</v>
      </c>
      <c r="E731" s="19" t="s">
        <v>1635</v>
      </c>
      <c r="F731" s="19">
        <v>93</v>
      </c>
      <c r="G731" s="38">
        <v>0.74399999999999999</v>
      </c>
    </row>
    <row r="732" spans="1:7" s="24" customFormat="1" ht="18" customHeight="1" x14ac:dyDescent="0.2">
      <c r="A732" s="6" t="s">
        <v>254</v>
      </c>
      <c r="B732" s="4">
        <v>190</v>
      </c>
      <c r="C732" s="20" t="s">
        <v>1636</v>
      </c>
      <c r="D732" s="20" t="s">
        <v>1637</v>
      </c>
      <c r="E732" s="19" t="s">
        <v>1638</v>
      </c>
      <c r="F732" s="19">
        <v>8</v>
      </c>
      <c r="G732" s="38">
        <v>6.4000000000000001E-2</v>
      </c>
    </row>
    <row r="733" spans="1:7" s="24" customFormat="1" ht="18" customHeight="1" x14ac:dyDescent="0.2">
      <c r="A733" s="6" t="s">
        <v>254</v>
      </c>
      <c r="B733" s="4">
        <v>191</v>
      </c>
      <c r="C733" s="20" t="s">
        <v>1639</v>
      </c>
      <c r="D733" s="20" t="s">
        <v>1611</v>
      </c>
      <c r="E733" s="19" t="s">
        <v>1639</v>
      </c>
      <c r="F733" s="19">
        <v>11</v>
      </c>
      <c r="G733" s="38">
        <v>8.7999999999999995E-2</v>
      </c>
    </row>
    <row r="734" spans="1:7" s="24" customFormat="1" ht="18" customHeight="1" x14ac:dyDescent="0.2">
      <c r="A734" s="6" t="s">
        <v>254</v>
      </c>
      <c r="B734" s="4">
        <v>192</v>
      </c>
      <c r="C734" s="20" t="s">
        <v>1640</v>
      </c>
      <c r="D734" s="20" t="s">
        <v>1641</v>
      </c>
      <c r="E734" s="19" t="s">
        <v>1642</v>
      </c>
      <c r="F734" s="19">
        <v>33</v>
      </c>
      <c r="G734" s="38">
        <v>0.26400000000000001</v>
      </c>
    </row>
    <row r="735" spans="1:7" s="24" customFormat="1" ht="18" customHeight="1" x14ac:dyDescent="0.2">
      <c r="A735" s="6" t="s">
        <v>254</v>
      </c>
      <c r="B735" s="4">
        <v>193</v>
      </c>
      <c r="C735" s="20" t="s">
        <v>1643</v>
      </c>
      <c r="D735" s="20" t="s">
        <v>1608</v>
      </c>
      <c r="E735" s="19" t="s">
        <v>1643</v>
      </c>
      <c r="F735" s="19">
        <v>20</v>
      </c>
      <c r="G735" s="38">
        <v>0.16</v>
      </c>
    </row>
    <row r="736" spans="1:7" s="24" customFormat="1" ht="18" customHeight="1" x14ac:dyDescent="0.2">
      <c r="A736" s="6" t="s">
        <v>254</v>
      </c>
      <c r="B736" s="4">
        <v>194</v>
      </c>
      <c r="C736" s="20" t="s">
        <v>1644</v>
      </c>
      <c r="D736" s="20" t="s">
        <v>1641</v>
      </c>
      <c r="E736" s="19" t="s">
        <v>1645</v>
      </c>
      <c r="F736" s="19">
        <v>16</v>
      </c>
      <c r="G736" s="38">
        <v>0.128</v>
      </c>
    </row>
    <row r="737" spans="1:7" s="24" customFormat="1" ht="18" customHeight="1" x14ac:dyDescent="0.2">
      <c r="A737" s="6" t="s">
        <v>254</v>
      </c>
      <c r="B737" s="4">
        <v>195</v>
      </c>
      <c r="C737" s="20" t="s">
        <v>1646</v>
      </c>
      <c r="D737" s="20" t="s">
        <v>1647</v>
      </c>
      <c r="E737" s="19" t="s">
        <v>1646</v>
      </c>
      <c r="F737" s="19">
        <v>13</v>
      </c>
      <c r="G737" s="38">
        <v>0.104</v>
      </c>
    </row>
    <row r="738" spans="1:7" s="24" customFormat="1" ht="18" customHeight="1" x14ac:dyDescent="0.2">
      <c r="A738" s="6" t="s">
        <v>254</v>
      </c>
      <c r="B738" s="4">
        <v>196</v>
      </c>
      <c r="C738" s="20" t="s">
        <v>1648</v>
      </c>
      <c r="D738" s="20" t="s">
        <v>1608</v>
      </c>
      <c r="E738" s="19" t="s">
        <v>1649</v>
      </c>
      <c r="F738" s="19">
        <v>4</v>
      </c>
      <c r="G738" s="38">
        <v>3.2000000000000001E-2</v>
      </c>
    </row>
    <row r="739" spans="1:7" s="24" customFormat="1" ht="18" customHeight="1" x14ac:dyDescent="0.2">
      <c r="A739" s="6" t="s">
        <v>254</v>
      </c>
      <c r="B739" s="4">
        <v>197</v>
      </c>
      <c r="C739" s="20" t="s">
        <v>1650</v>
      </c>
      <c r="D739" s="20" t="s">
        <v>1608</v>
      </c>
      <c r="E739" s="19" t="s">
        <v>1651</v>
      </c>
      <c r="F739" s="19">
        <v>7</v>
      </c>
      <c r="G739" s="38">
        <v>5.6000000000000001E-2</v>
      </c>
    </row>
    <row r="740" spans="1:7" s="24" customFormat="1" ht="18" customHeight="1" x14ac:dyDescent="0.2">
      <c r="A740" s="6" t="s">
        <v>254</v>
      </c>
      <c r="B740" s="4">
        <v>198</v>
      </c>
      <c r="C740" s="20" t="s">
        <v>1652</v>
      </c>
      <c r="D740" s="20" t="s">
        <v>1599</v>
      </c>
      <c r="E740" s="19" t="s">
        <v>1653</v>
      </c>
      <c r="F740" s="19">
        <v>10</v>
      </c>
      <c r="G740" s="38">
        <v>0.08</v>
      </c>
    </row>
    <row r="741" spans="1:7" s="24" customFormat="1" ht="18" customHeight="1" x14ac:dyDescent="0.2">
      <c r="A741" s="6" t="s">
        <v>254</v>
      </c>
      <c r="B741" s="4">
        <v>199</v>
      </c>
      <c r="C741" s="20" t="s">
        <v>1654</v>
      </c>
      <c r="D741" s="20" t="s">
        <v>1655</v>
      </c>
      <c r="E741" s="19" t="s">
        <v>1654</v>
      </c>
      <c r="F741" s="19">
        <v>35</v>
      </c>
      <c r="G741" s="38">
        <v>0.28000000000000003</v>
      </c>
    </row>
    <row r="742" spans="1:7" s="24" customFormat="1" ht="18" customHeight="1" x14ac:dyDescent="0.2">
      <c r="A742" s="6" t="s">
        <v>254</v>
      </c>
      <c r="B742" s="4">
        <v>200</v>
      </c>
      <c r="C742" s="20" t="s">
        <v>1656</v>
      </c>
      <c r="D742" s="20" t="s">
        <v>1611</v>
      </c>
      <c r="E742" s="19" t="s">
        <v>1657</v>
      </c>
      <c r="F742" s="19">
        <v>5</v>
      </c>
      <c r="G742" s="38">
        <v>0.04</v>
      </c>
    </row>
    <row r="743" spans="1:7" s="24" customFormat="1" ht="18" customHeight="1" x14ac:dyDescent="0.2">
      <c r="A743" s="6" t="s">
        <v>254</v>
      </c>
      <c r="B743" s="4">
        <v>201</v>
      </c>
      <c r="C743" s="20" t="s">
        <v>1658</v>
      </c>
      <c r="D743" s="20" t="s">
        <v>1602</v>
      </c>
      <c r="E743" s="19" t="s">
        <v>1659</v>
      </c>
      <c r="F743" s="19">
        <v>16</v>
      </c>
      <c r="G743" s="38">
        <v>0.128</v>
      </c>
    </row>
    <row r="744" spans="1:7" s="24" customFormat="1" ht="18" customHeight="1" x14ac:dyDescent="0.2">
      <c r="A744" s="45" t="s">
        <v>1660</v>
      </c>
      <c r="B744" s="45"/>
      <c r="C744" s="45"/>
      <c r="D744" s="45"/>
      <c r="E744" s="45"/>
      <c r="F744" s="31">
        <f>SUM(F543:F743)</f>
        <v>8156</v>
      </c>
      <c r="G744" s="32">
        <f>SUM(G543:G743)</f>
        <v>65.247999999999919</v>
      </c>
    </row>
    <row r="745" spans="1:7" s="24" customFormat="1" ht="18" customHeight="1" x14ac:dyDescent="0.2">
      <c r="A745" s="6" t="s">
        <v>1667</v>
      </c>
      <c r="B745" s="3">
        <v>1</v>
      </c>
      <c r="C745" s="22" t="s">
        <v>1661</v>
      </c>
      <c r="D745" s="22" t="s">
        <v>1662</v>
      </c>
      <c r="E745" s="3" t="s">
        <v>1663</v>
      </c>
      <c r="F745" s="3">
        <v>1000</v>
      </c>
      <c r="G745" s="37">
        <v>7.27</v>
      </c>
    </row>
    <row r="746" spans="1:7" s="24" customFormat="1" ht="18" customHeight="1" x14ac:dyDescent="0.2">
      <c r="A746" s="6" t="s">
        <v>1667</v>
      </c>
      <c r="B746" s="3">
        <v>2</v>
      </c>
      <c r="C746" s="22" t="s">
        <v>1664</v>
      </c>
      <c r="D746" s="22" t="s">
        <v>1665</v>
      </c>
      <c r="E746" s="3" t="s">
        <v>1666</v>
      </c>
      <c r="F746" s="3">
        <v>650</v>
      </c>
      <c r="G746" s="37">
        <v>4.7300000000000004</v>
      </c>
    </row>
    <row r="747" spans="1:7" s="24" customFormat="1" ht="18" customHeight="1" x14ac:dyDescent="0.2">
      <c r="A747" s="45" t="s">
        <v>1668</v>
      </c>
      <c r="B747" s="45"/>
      <c r="C747" s="45"/>
      <c r="D747" s="45"/>
      <c r="E747" s="45"/>
      <c r="F747" s="31">
        <f>SUM(F745:F746)</f>
        <v>1650</v>
      </c>
      <c r="G747" s="32">
        <f>SUM(G745:G746)</f>
        <v>12</v>
      </c>
    </row>
    <row r="748" spans="1:7" s="24" customFormat="1" ht="18" customHeight="1" x14ac:dyDescent="0.2">
      <c r="A748" s="6" t="s">
        <v>1669</v>
      </c>
      <c r="B748" s="3">
        <v>1</v>
      </c>
      <c r="C748" s="22" t="s">
        <v>1670</v>
      </c>
      <c r="D748" s="22" t="s">
        <v>1671</v>
      </c>
      <c r="E748" s="3" t="s">
        <v>1672</v>
      </c>
      <c r="F748" s="3">
        <v>300</v>
      </c>
      <c r="G748" s="37">
        <v>2.4</v>
      </c>
    </row>
    <row r="749" spans="1:7" s="24" customFormat="1" ht="18" customHeight="1" x14ac:dyDescent="0.2">
      <c r="A749" s="6" t="s">
        <v>1669</v>
      </c>
      <c r="B749" s="3">
        <v>2</v>
      </c>
      <c r="C749" s="22" t="s">
        <v>1673</v>
      </c>
      <c r="D749" s="22" t="s">
        <v>1671</v>
      </c>
      <c r="E749" s="3" t="s">
        <v>1674</v>
      </c>
      <c r="F749" s="3">
        <v>50</v>
      </c>
      <c r="G749" s="37">
        <v>0.4</v>
      </c>
    </row>
    <row r="750" spans="1:7" s="24" customFormat="1" ht="18" customHeight="1" x14ac:dyDescent="0.2">
      <c r="A750" s="6" t="s">
        <v>1669</v>
      </c>
      <c r="B750" s="3">
        <v>3</v>
      </c>
      <c r="C750" s="22" t="s">
        <v>1675</v>
      </c>
      <c r="D750" s="22" t="s">
        <v>1676</v>
      </c>
      <c r="E750" s="3" t="s">
        <v>1677</v>
      </c>
      <c r="F750" s="3">
        <v>30</v>
      </c>
      <c r="G750" s="37">
        <v>0.24</v>
      </c>
    </row>
    <row r="751" spans="1:7" s="24" customFormat="1" ht="18" customHeight="1" x14ac:dyDescent="0.2">
      <c r="A751" s="6" t="s">
        <v>1669</v>
      </c>
      <c r="B751" s="3">
        <v>4</v>
      </c>
      <c r="C751" s="22" t="s">
        <v>1678</v>
      </c>
      <c r="D751" s="22" t="s">
        <v>1679</v>
      </c>
      <c r="E751" s="3" t="s">
        <v>1680</v>
      </c>
      <c r="F751" s="3">
        <v>20</v>
      </c>
      <c r="G751" s="37">
        <v>0.16</v>
      </c>
    </row>
    <row r="752" spans="1:7" s="24" customFormat="1" ht="18" customHeight="1" x14ac:dyDescent="0.2">
      <c r="A752" s="6" t="s">
        <v>1669</v>
      </c>
      <c r="B752" s="3">
        <v>5</v>
      </c>
      <c r="C752" s="22" t="s">
        <v>1681</v>
      </c>
      <c r="D752" s="22" t="s">
        <v>1679</v>
      </c>
      <c r="E752" s="3" t="s">
        <v>1682</v>
      </c>
      <c r="F752" s="3">
        <v>63</v>
      </c>
      <c r="G752" s="37">
        <v>0.504</v>
      </c>
    </row>
    <row r="753" spans="1:7" s="24" customFormat="1" ht="18" customHeight="1" x14ac:dyDescent="0.2">
      <c r="A753" s="6" t="s">
        <v>1669</v>
      </c>
      <c r="B753" s="3">
        <v>6</v>
      </c>
      <c r="C753" s="22" t="s">
        <v>1683</v>
      </c>
      <c r="D753" s="22" t="s">
        <v>1679</v>
      </c>
      <c r="E753" s="3" t="s">
        <v>1684</v>
      </c>
      <c r="F753" s="3">
        <v>21</v>
      </c>
      <c r="G753" s="37">
        <v>0.16800000000000001</v>
      </c>
    </row>
    <row r="754" spans="1:7" s="24" customFormat="1" ht="18" customHeight="1" x14ac:dyDescent="0.2">
      <c r="A754" s="6" t="s">
        <v>1669</v>
      </c>
      <c r="B754" s="3">
        <v>7</v>
      </c>
      <c r="C754" s="22" t="s">
        <v>1685</v>
      </c>
      <c r="D754" s="22" t="s">
        <v>1679</v>
      </c>
      <c r="E754" s="3" t="s">
        <v>1686</v>
      </c>
      <c r="F754" s="3">
        <v>36</v>
      </c>
      <c r="G754" s="37">
        <v>0.28799999999999998</v>
      </c>
    </row>
    <row r="755" spans="1:7" s="24" customFormat="1" ht="18" customHeight="1" x14ac:dyDescent="0.2">
      <c r="A755" s="6" t="s">
        <v>1669</v>
      </c>
      <c r="B755" s="3">
        <v>8</v>
      </c>
      <c r="C755" s="22" t="s">
        <v>1687</v>
      </c>
      <c r="D755" s="22" t="s">
        <v>1688</v>
      </c>
      <c r="E755" s="3" t="s">
        <v>1689</v>
      </c>
      <c r="F755" s="3">
        <v>20</v>
      </c>
      <c r="G755" s="37">
        <v>0.16</v>
      </c>
    </row>
    <row r="756" spans="1:7" s="24" customFormat="1" ht="18" customHeight="1" x14ac:dyDescent="0.2">
      <c r="A756" s="6" t="s">
        <v>1669</v>
      </c>
      <c r="B756" s="3">
        <v>9</v>
      </c>
      <c r="C756" s="22" t="s">
        <v>1690</v>
      </c>
      <c r="D756" s="22" t="s">
        <v>1691</v>
      </c>
      <c r="E756" s="3" t="s">
        <v>1692</v>
      </c>
      <c r="F756" s="3">
        <v>23</v>
      </c>
      <c r="G756" s="37">
        <v>0.184</v>
      </c>
    </row>
    <row r="757" spans="1:7" s="24" customFormat="1" ht="18" customHeight="1" x14ac:dyDescent="0.2">
      <c r="A757" s="6" t="s">
        <v>1669</v>
      </c>
      <c r="B757" s="3">
        <v>10</v>
      </c>
      <c r="C757" s="22" t="s">
        <v>1693</v>
      </c>
      <c r="D757" s="22" t="s">
        <v>1694</v>
      </c>
      <c r="E757" s="3" t="s">
        <v>1695</v>
      </c>
      <c r="F757" s="3">
        <v>27</v>
      </c>
      <c r="G757" s="37">
        <v>0.216</v>
      </c>
    </row>
    <row r="758" spans="1:7" s="24" customFormat="1" ht="18" customHeight="1" x14ac:dyDescent="0.2">
      <c r="A758" s="6" t="s">
        <v>1669</v>
      </c>
      <c r="B758" s="3">
        <v>11</v>
      </c>
      <c r="C758" s="22" t="s">
        <v>1696</v>
      </c>
      <c r="D758" s="22" t="s">
        <v>1697</v>
      </c>
      <c r="E758" s="3" t="s">
        <v>1698</v>
      </c>
      <c r="F758" s="3">
        <v>20</v>
      </c>
      <c r="G758" s="37">
        <v>0.16</v>
      </c>
    </row>
    <row r="759" spans="1:7" s="24" customFormat="1" ht="18" customHeight="1" x14ac:dyDescent="0.2">
      <c r="A759" s="6" t="s">
        <v>1669</v>
      </c>
      <c r="B759" s="3">
        <v>12</v>
      </c>
      <c r="C759" s="22" t="s">
        <v>1699</v>
      </c>
      <c r="D759" s="22" t="s">
        <v>1700</v>
      </c>
      <c r="E759" s="3" t="s">
        <v>1701</v>
      </c>
      <c r="F759" s="3">
        <v>20</v>
      </c>
      <c r="G759" s="37">
        <v>0.16</v>
      </c>
    </row>
    <row r="760" spans="1:7" s="24" customFormat="1" ht="18" customHeight="1" x14ac:dyDescent="0.2">
      <c r="A760" s="6" t="s">
        <v>1669</v>
      </c>
      <c r="B760" s="3">
        <v>13</v>
      </c>
      <c r="C760" s="22" t="s">
        <v>1702</v>
      </c>
      <c r="D760" s="22" t="s">
        <v>1703</v>
      </c>
      <c r="E760" s="3" t="s">
        <v>1704</v>
      </c>
      <c r="F760" s="3">
        <v>320</v>
      </c>
      <c r="G760" s="37">
        <v>2.56</v>
      </c>
    </row>
    <row r="761" spans="1:7" s="24" customFormat="1" ht="18" customHeight="1" x14ac:dyDescent="0.2">
      <c r="A761" s="6" t="s">
        <v>1669</v>
      </c>
      <c r="B761" s="3">
        <v>14</v>
      </c>
      <c r="C761" s="22" t="s">
        <v>1705</v>
      </c>
      <c r="D761" s="22" t="s">
        <v>1706</v>
      </c>
      <c r="E761" s="3" t="s">
        <v>1707</v>
      </c>
      <c r="F761" s="3">
        <v>360</v>
      </c>
      <c r="G761" s="37">
        <v>2.88</v>
      </c>
    </row>
    <row r="762" spans="1:7" s="24" customFormat="1" ht="18" customHeight="1" x14ac:dyDescent="0.2">
      <c r="A762" s="6" t="s">
        <v>1669</v>
      </c>
      <c r="B762" s="3">
        <v>15</v>
      </c>
      <c r="C762" s="22" t="s">
        <v>1708</v>
      </c>
      <c r="D762" s="22" t="s">
        <v>1709</v>
      </c>
      <c r="E762" s="3" t="s">
        <v>1710</v>
      </c>
      <c r="F762" s="3">
        <v>20</v>
      </c>
      <c r="G762" s="37">
        <v>0.16</v>
      </c>
    </row>
    <row r="763" spans="1:7" s="24" customFormat="1" ht="18" customHeight="1" x14ac:dyDescent="0.2">
      <c r="A763" s="6" t="s">
        <v>1669</v>
      </c>
      <c r="B763" s="3">
        <v>16</v>
      </c>
      <c r="C763" s="22" t="s">
        <v>1711</v>
      </c>
      <c r="D763" s="22" t="s">
        <v>1712</v>
      </c>
      <c r="E763" s="3" t="s">
        <v>1713</v>
      </c>
      <c r="F763" s="3">
        <v>20</v>
      </c>
      <c r="G763" s="37">
        <v>0.16</v>
      </c>
    </row>
    <row r="764" spans="1:7" s="24" customFormat="1" ht="18" customHeight="1" x14ac:dyDescent="0.2">
      <c r="A764" s="6" t="s">
        <v>1669</v>
      </c>
      <c r="B764" s="3">
        <v>17</v>
      </c>
      <c r="C764" s="22" t="s">
        <v>1714</v>
      </c>
      <c r="D764" s="22" t="s">
        <v>1712</v>
      </c>
      <c r="E764" s="3" t="s">
        <v>1715</v>
      </c>
      <c r="F764" s="3">
        <v>20</v>
      </c>
      <c r="G764" s="37">
        <v>0.16</v>
      </c>
    </row>
    <row r="765" spans="1:7" s="24" customFormat="1" ht="18" customHeight="1" x14ac:dyDescent="0.2">
      <c r="A765" s="6" t="s">
        <v>1669</v>
      </c>
      <c r="B765" s="3">
        <v>18</v>
      </c>
      <c r="C765" s="22" t="s">
        <v>1716</v>
      </c>
      <c r="D765" s="22" t="s">
        <v>1717</v>
      </c>
      <c r="E765" s="3" t="s">
        <v>1718</v>
      </c>
      <c r="F765" s="3">
        <v>20</v>
      </c>
      <c r="G765" s="37">
        <v>0.16</v>
      </c>
    </row>
    <row r="766" spans="1:7" s="24" customFormat="1" ht="18" customHeight="1" x14ac:dyDescent="0.2">
      <c r="A766" s="6" t="s">
        <v>1669</v>
      </c>
      <c r="B766" s="3">
        <v>19</v>
      </c>
      <c r="C766" s="22" t="s">
        <v>1719</v>
      </c>
      <c r="D766" s="22" t="s">
        <v>1720</v>
      </c>
      <c r="E766" s="3" t="s">
        <v>1721</v>
      </c>
      <c r="F766" s="3">
        <v>113</v>
      </c>
      <c r="G766" s="37">
        <v>0.90400000000000003</v>
      </c>
    </row>
    <row r="767" spans="1:7" s="24" customFormat="1" ht="18" customHeight="1" x14ac:dyDescent="0.2">
      <c r="A767" s="6" t="s">
        <v>1669</v>
      </c>
      <c r="B767" s="3">
        <v>20</v>
      </c>
      <c r="C767" s="22" t="s">
        <v>1722</v>
      </c>
      <c r="D767" s="22" t="s">
        <v>1723</v>
      </c>
      <c r="E767" s="3" t="s">
        <v>1724</v>
      </c>
      <c r="F767" s="3">
        <v>30</v>
      </c>
      <c r="G767" s="37">
        <v>0.24</v>
      </c>
    </row>
    <row r="768" spans="1:7" s="24" customFormat="1" ht="18" customHeight="1" x14ac:dyDescent="0.2">
      <c r="A768" s="6" t="s">
        <v>1669</v>
      </c>
      <c r="B768" s="3">
        <v>21</v>
      </c>
      <c r="C768" s="22" t="s">
        <v>1725</v>
      </c>
      <c r="D768" s="22" t="s">
        <v>1726</v>
      </c>
      <c r="E768" s="3" t="s">
        <v>1727</v>
      </c>
      <c r="F768" s="3">
        <v>80</v>
      </c>
      <c r="G768" s="37">
        <v>0.64</v>
      </c>
    </row>
    <row r="769" spans="1:7" s="24" customFormat="1" ht="18" customHeight="1" x14ac:dyDescent="0.2">
      <c r="A769" s="6" t="s">
        <v>1669</v>
      </c>
      <c r="B769" s="3">
        <v>22</v>
      </c>
      <c r="C769" s="22" t="s">
        <v>1728</v>
      </c>
      <c r="D769" s="22" t="s">
        <v>1726</v>
      </c>
      <c r="E769" s="3" t="s">
        <v>1729</v>
      </c>
      <c r="F769" s="3">
        <v>30</v>
      </c>
      <c r="G769" s="37">
        <v>0.24</v>
      </c>
    </row>
    <row r="770" spans="1:7" s="24" customFormat="1" ht="18" customHeight="1" x14ac:dyDescent="0.2">
      <c r="A770" s="6" t="s">
        <v>1669</v>
      </c>
      <c r="B770" s="3">
        <v>23</v>
      </c>
      <c r="C770" s="22" t="s">
        <v>1730</v>
      </c>
      <c r="D770" s="22" t="s">
        <v>1731</v>
      </c>
      <c r="E770" s="3" t="s">
        <v>1732</v>
      </c>
      <c r="F770" s="3">
        <v>330</v>
      </c>
      <c r="G770" s="37">
        <v>2.64</v>
      </c>
    </row>
    <row r="771" spans="1:7" s="24" customFormat="1" ht="18" customHeight="1" x14ac:dyDescent="0.2">
      <c r="A771" s="6" t="s">
        <v>1669</v>
      </c>
      <c r="B771" s="3">
        <v>24</v>
      </c>
      <c r="C771" s="22" t="s">
        <v>1733</v>
      </c>
      <c r="D771" s="22" t="s">
        <v>1734</v>
      </c>
      <c r="E771" s="3" t="s">
        <v>1735</v>
      </c>
      <c r="F771" s="3">
        <v>27</v>
      </c>
      <c r="G771" s="37">
        <v>0.216</v>
      </c>
    </row>
    <row r="772" spans="1:7" s="24" customFormat="1" ht="18" customHeight="1" x14ac:dyDescent="0.2">
      <c r="A772" s="6" t="s">
        <v>1669</v>
      </c>
      <c r="B772" s="3">
        <v>25</v>
      </c>
      <c r="C772" s="22" t="s">
        <v>1736</v>
      </c>
      <c r="D772" s="22" t="s">
        <v>1737</v>
      </c>
      <c r="E772" s="3" t="s">
        <v>1738</v>
      </c>
      <c r="F772" s="3">
        <v>25</v>
      </c>
      <c r="G772" s="37">
        <v>0.2</v>
      </c>
    </row>
    <row r="773" spans="1:7" s="24" customFormat="1" ht="18" customHeight="1" x14ac:dyDescent="0.2">
      <c r="A773" s="6" t="s">
        <v>1669</v>
      </c>
      <c r="B773" s="3">
        <v>26</v>
      </c>
      <c r="C773" s="22" t="s">
        <v>1739</v>
      </c>
      <c r="D773" s="22" t="s">
        <v>1737</v>
      </c>
      <c r="E773" s="3" t="s">
        <v>1740</v>
      </c>
      <c r="F773" s="3">
        <v>20</v>
      </c>
      <c r="G773" s="37">
        <v>0.16</v>
      </c>
    </row>
    <row r="774" spans="1:7" s="24" customFormat="1" ht="18" customHeight="1" x14ac:dyDescent="0.2">
      <c r="A774" s="6" t="s">
        <v>1669</v>
      </c>
      <c r="B774" s="3">
        <v>27</v>
      </c>
      <c r="C774" s="22" t="s">
        <v>1741</v>
      </c>
      <c r="D774" s="22" t="s">
        <v>1737</v>
      </c>
      <c r="E774" s="3" t="s">
        <v>1742</v>
      </c>
      <c r="F774" s="3">
        <v>20</v>
      </c>
      <c r="G774" s="37">
        <v>0.16</v>
      </c>
    </row>
    <row r="775" spans="1:7" s="24" customFormat="1" ht="18" customHeight="1" x14ac:dyDescent="0.2">
      <c r="A775" s="6" t="s">
        <v>1669</v>
      </c>
      <c r="B775" s="3">
        <v>28</v>
      </c>
      <c r="C775" s="22" t="s">
        <v>1743</v>
      </c>
      <c r="D775" s="22" t="s">
        <v>1737</v>
      </c>
      <c r="E775" s="3" t="s">
        <v>1744</v>
      </c>
      <c r="F775" s="3">
        <v>20</v>
      </c>
      <c r="G775" s="37">
        <v>0.16</v>
      </c>
    </row>
    <row r="776" spans="1:7" s="24" customFormat="1" ht="18" customHeight="1" x14ac:dyDescent="0.2">
      <c r="A776" s="6" t="s">
        <v>1669</v>
      </c>
      <c r="B776" s="3">
        <v>29</v>
      </c>
      <c r="C776" s="22" t="s">
        <v>1745</v>
      </c>
      <c r="D776" s="22" t="s">
        <v>1737</v>
      </c>
      <c r="E776" s="3" t="s">
        <v>1746</v>
      </c>
      <c r="F776" s="3">
        <v>20</v>
      </c>
      <c r="G776" s="37">
        <v>0.16</v>
      </c>
    </row>
    <row r="777" spans="1:7" s="24" customFormat="1" ht="18" customHeight="1" x14ac:dyDescent="0.2">
      <c r="A777" s="6" t="s">
        <v>1669</v>
      </c>
      <c r="B777" s="3">
        <v>30</v>
      </c>
      <c r="C777" s="22" t="s">
        <v>1747</v>
      </c>
      <c r="D777" s="22" t="s">
        <v>1737</v>
      </c>
      <c r="E777" s="3" t="s">
        <v>1748</v>
      </c>
      <c r="F777" s="3">
        <v>30</v>
      </c>
      <c r="G777" s="37">
        <v>0.24</v>
      </c>
    </row>
    <row r="778" spans="1:7" s="24" customFormat="1" ht="18" customHeight="1" x14ac:dyDescent="0.2">
      <c r="A778" s="6" t="s">
        <v>1669</v>
      </c>
      <c r="B778" s="3">
        <v>31</v>
      </c>
      <c r="C778" s="22" t="s">
        <v>1749</v>
      </c>
      <c r="D778" s="22" t="s">
        <v>1737</v>
      </c>
      <c r="E778" s="3" t="s">
        <v>1750</v>
      </c>
      <c r="F778" s="3">
        <v>25</v>
      </c>
      <c r="G778" s="37">
        <v>0.2</v>
      </c>
    </row>
    <row r="779" spans="1:7" s="24" customFormat="1" ht="18" customHeight="1" x14ac:dyDescent="0.2">
      <c r="A779" s="6" t="s">
        <v>1669</v>
      </c>
      <c r="B779" s="3">
        <v>32</v>
      </c>
      <c r="C779" s="22" t="s">
        <v>1751</v>
      </c>
      <c r="D779" s="22" t="s">
        <v>1752</v>
      </c>
      <c r="E779" s="3" t="s">
        <v>1753</v>
      </c>
      <c r="F779" s="3">
        <v>24</v>
      </c>
      <c r="G779" s="37">
        <v>0.192</v>
      </c>
    </row>
    <row r="780" spans="1:7" s="24" customFormat="1" ht="18" customHeight="1" x14ac:dyDescent="0.2">
      <c r="A780" s="6" t="s">
        <v>1669</v>
      </c>
      <c r="B780" s="3">
        <v>33</v>
      </c>
      <c r="C780" s="22" t="s">
        <v>1754</v>
      </c>
      <c r="D780" s="22" t="s">
        <v>1752</v>
      </c>
      <c r="E780" s="3" t="s">
        <v>1755</v>
      </c>
      <c r="F780" s="3">
        <v>27</v>
      </c>
      <c r="G780" s="37">
        <v>0.216</v>
      </c>
    </row>
    <row r="781" spans="1:7" s="24" customFormat="1" ht="18" customHeight="1" x14ac:dyDescent="0.2">
      <c r="A781" s="6" t="s">
        <v>1669</v>
      </c>
      <c r="B781" s="3">
        <v>34</v>
      </c>
      <c r="C781" s="22" t="s">
        <v>1756</v>
      </c>
      <c r="D781" s="22" t="s">
        <v>1752</v>
      </c>
      <c r="E781" s="3" t="s">
        <v>1757</v>
      </c>
      <c r="F781" s="3">
        <v>26</v>
      </c>
      <c r="G781" s="37">
        <v>0.20799999999999999</v>
      </c>
    </row>
    <row r="782" spans="1:7" s="24" customFormat="1" ht="18" customHeight="1" x14ac:dyDescent="0.2">
      <c r="A782" s="6" t="s">
        <v>1669</v>
      </c>
      <c r="B782" s="3">
        <v>35</v>
      </c>
      <c r="C782" s="22" t="s">
        <v>1758</v>
      </c>
      <c r="D782" s="22" t="s">
        <v>1759</v>
      </c>
      <c r="E782" s="3" t="s">
        <v>1760</v>
      </c>
      <c r="F782" s="3">
        <v>21</v>
      </c>
      <c r="G782" s="37">
        <v>0.16800000000000001</v>
      </c>
    </row>
    <row r="783" spans="1:7" s="24" customFormat="1" ht="18" customHeight="1" x14ac:dyDescent="0.2">
      <c r="A783" s="6" t="s">
        <v>1669</v>
      </c>
      <c r="B783" s="3">
        <v>36</v>
      </c>
      <c r="C783" s="22" t="s">
        <v>1761</v>
      </c>
      <c r="D783" s="22" t="s">
        <v>1762</v>
      </c>
      <c r="E783" s="3" t="s">
        <v>1763</v>
      </c>
      <c r="F783" s="3">
        <v>50</v>
      </c>
      <c r="G783" s="37">
        <v>0.4</v>
      </c>
    </row>
    <row r="784" spans="1:7" s="24" customFormat="1" ht="18" customHeight="1" x14ac:dyDescent="0.2">
      <c r="A784" s="6" t="s">
        <v>1669</v>
      </c>
      <c r="B784" s="3">
        <v>37</v>
      </c>
      <c r="C784" s="22" t="s">
        <v>1764</v>
      </c>
      <c r="D784" s="22" t="s">
        <v>1762</v>
      </c>
      <c r="E784" s="3" t="s">
        <v>1765</v>
      </c>
      <c r="F784" s="3">
        <v>50</v>
      </c>
      <c r="G784" s="37">
        <v>0.4</v>
      </c>
    </row>
    <row r="785" spans="1:7" s="24" customFormat="1" ht="18" customHeight="1" x14ac:dyDescent="0.2">
      <c r="A785" s="6" t="s">
        <v>1669</v>
      </c>
      <c r="B785" s="3">
        <v>38</v>
      </c>
      <c r="C785" s="22" t="s">
        <v>1766</v>
      </c>
      <c r="D785" s="22" t="s">
        <v>1767</v>
      </c>
      <c r="E785" s="3" t="s">
        <v>1768</v>
      </c>
      <c r="F785" s="3">
        <v>50</v>
      </c>
      <c r="G785" s="37">
        <v>0.4</v>
      </c>
    </row>
    <row r="786" spans="1:7" s="24" customFormat="1" ht="18" customHeight="1" x14ac:dyDescent="0.2">
      <c r="A786" s="6" t="s">
        <v>1669</v>
      </c>
      <c r="B786" s="3">
        <v>39</v>
      </c>
      <c r="C786" s="22" t="s">
        <v>1769</v>
      </c>
      <c r="D786" s="22" t="s">
        <v>1770</v>
      </c>
      <c r="E786" s="3" t="s">
        <v>1771</v>
      </c>
      <c r="F786" s="3">
        <v>21</v>
      </c>
      <c r="G786" s="37">
        <v>0.16800000000000001</v>
      </c>
    </row>
    <row r="787" spans="1:7" s="24" customFormat="1" ht="18" customHeight="1" x14ac:dyDescent="0.2">
      <c r="A787" s="6" t="s">
        <v>1669</v>
      </c>
      <c r="B787" s="3">
        <v>40</v>
      </c>
      <c r="C787" s="22" t="s">
        <v>1772</v>
      </c>
      <c r="D787" s="22" t="s">
        <v>1773</v>
      </c>
      <c r="E787" s="3" t="s">
        <v>1774</v>
      </c>
      <c r="F787" s="3">
        <v>26</v>
      </c>
      <c r="G787" s="37">
        <v>0.20799999999999999</v>
      </c>
    </row>
    <row r="788" spans="1:7" s="24" customFormat="1" ht="18" customHeight="1" x14ac:dyDescent="0.2">
      <c r="A788" s="6" t="s">
        <v>1669</v>
      </c>
      <c r="B788" s="3">
        <v>41</v>
      </c>
      <c r="C788" s="22" t="s">
        <v>1775</v>
      </c>
      <c r="D788" s="22" t="s">
        <v>1762</v>
      </c>
      <c r="E788" s="3" t="s">
        <v>1776</v>
      </c>
      <c r="F788" s="3">
        <v>32</v>
      </c>
      <c r="G788" s="37">
        <v>0.25600000000000001</v>
      </c>
    </row>
    <row r="789" spans="1:7" s="24" customFormat="1" ht="18" customHeight="1" x14ac:dyDescent="0.2">
      <c r="A789" s="6" t="s">
        <v>1669</v>
      </c>
      <c r="B789" s="3">
        <v>42</v>
      </c>
      <c r="C789" s="22" t="s">
        <v>1777</v>
      </c>
      <c r="D789" s="22" t="s">
        <v>1762</v>
      </c>
      <c r="E789" s="3" t="s">
        <v>1778</v>
      </c>
      <c r="F789" s="3">
        <v>33</v>
      </c>
      <c r="G789" s="37">
        <v>0.26400000000000001</v>
      </c>
    </row>
    <row r="790" spans="1:7" s="24" customFormat="1" ht="18" customHeight="1" x14ac:dyDescent="0.2">
      <c r="A790" s="6" t="s">
        <v>1669</v>
      </c>
      <c r="B790" s="3">
        <v>43</v>
      </c>
      <c r="C790" s="22" t="s">
        <v>1779</v>
      </c>
      <c r="D790" s="22" t="s">
        <v>1762</v>
      </c>
      <c r="E790" s="3" t="s">
        <v>1780</v>
      </c>
      <c r="F790" s="3">
        <v>40</v>
      </c>
      <c r="G790" s="37">
        <v>0.32</v>
      </c>
    </row>
    <row r="791" spans="1:7" s="24" customFormat="1" ht="18" customHeight="1" x14ac:dyDescent="0.2">
      <c r="A791" s="6" t="s">
        <v>1669</v>
      </c>
      <c r="B791" s="3">
        <v>44</v>
      </c>
      <c r="C791" s="22" t="s">
        <v>1781</v>
      </c>
      <c r="D791" s="22" t="s">
        <v>1782</v>
      </c>
      <c r="E791" s="3" t="s">
        <v>1783</v>
      </c>
      <c r="F791" s="3">
        <v>26</v>
      </c>
      <c r="G791" s="37">
        <v>0.20799999999999999</v>
      </c>
    </row>
    <row r="792" spans="1:7" s="24" customFormat="1" ht="18" customHeight="1" x14ac:dyDescent="0.2">
      <c r="A792" s="6" t="s">
        <v>1669</v>
      </c>
      <c r="B792" s="3">
        <v>45</v>
      </c>
      <c r="C792" s="22" t="s">
        <v>1784</v>
      </c>
      <c r="D792" s="22" t="s">
        <v>1785</v>
      </c>
      <c r="E792" s="3" t="s">
        <v>1786</v>
      </c>
      <c r="F792" s="3">
        <v>48</v>
      </c>
      <c r="G792" s="37">
        <v>0.38400000000000001</v>
      </c>
    </row>
    <row r="793" spans="1:7" s="24" customFormat="1" ht="18" customHeight="1" x14ac:dyDescent="0.2">
      <c r="A793" s="6" t="s">
        <v>1669</v>
      </c>
      <c r="B793" s="3">
        <v>46</v>
      </c>
      <c r="C793" s="22" t="s">
        <v>1787</v>
      </c>
      <c r="D793" s="22" t="s">
        <v>1788</v>
      </c>
      <c r="E793" s="3" t="s">
        <v>1789</v>
      </c>
      <c r="F793" s="3">
        <v>5224</v>
      </c>
      <c r="G793" s="37">
        <v>41.792000000000002</v>
      </c>
    </row>
    <row r="794" spans="1:7" s="24" customFormat="1" ht="18" customHeight="1" x14ac:dyDescent="0.2">
      <c r="A794" s="6" t="s">
        <v>1669</v>
      </c>
      <c r="B794" s="3">
        <v>47</v>
      </c>
      <c r="C794" s="22" t="s">
        <v>1790</v>
      </c>
      <c r="D794" s="22" t="s">
        <v>1791</v>
      </c>
      <c r="E794" s="3" t="s">
        <v>1792</v>
      </c>
      <c r="F794" s="3">
        <v>68</v>
      </c>
      <c r="G794" s="37">
        <v>0.54400000000000004</v>
      </c>
    </row>
    <row r="795" spans="1:7" s="24" customFormat="1" ht="18" customHeight="1" x14ac:dyDescent="0.2">
      <c r="A795" s="6" t="s">
        <v>1669</v>
      </c>
      <c r="B795" s="3">
        <v>48</v>
      </c>
      <c r="C795" s="22" t="s">
        <v>1793</v>
      </c>
      <c r="D795" s="22" t="s">
        <v>1791</v>
      </c>
      <c r="E795" s="3" t="s">
        <v>1794</v>
      </c>
      <c r="F795" s="3">
        <v>20</v>
      </c>
      <c r="G795" s="37">
        <v>0.16</v>
      </c>
    </row>
    <row r="796" spans="1:7" s="24" customFormat="1" ht="18" customHeight="1" x14ac:dyDescent="0.2">
      <c r="A796" s="6" t="s">
        <v>1669</v>
      </c>
      <c r="B796" s="3">
        <v>49</v>
      </c>
      <c r="C796" s="22" t="s">
        <v>1795</v>
      </c>
      <c r="D796" s="22" t="s">
        <v>1796</v>
      </c>
      <c r="E796" s="3" t="s">
        <v>1797</v>
      </c>
      <c r="F796" s="3">
        <v>65</v>
      </c>
      <c r="G796" s="37">
        <v>0.52</v>
      </c>
    </row>
    <row r="797" spans="1:7" s="24" customFormat="1" ht="18" customHeight="1" x14ac:dyDescent="0.2">
      <c r="A797" s="6" t="s">
        <v>1669</v>
      </c>
      <c r="B797" s="3">
        <v>50</v>
      </c>
      <c r="C797" s="22" t="s">
        <v>1798</v>
      </c>
      <c r="D797" s="22" t="s">
        <v>1799</v>
      </c>
      <c r="E797" s="3" t="s">
        <v>1800</v>
      </c>
      <c r="F797" s="3">
        <v>48</v>
      </c>
      <c r="G797" s="37">
        <v>0.38400000000000001</v>
      </c>
    </row>
    <row r="798" spans="1:7" s="24" customFormat="1" ht="18" customHeight="1" x14ac:dyDescent="0.2">
      <c r="A798" s="6" t="s">
        <v>1669</v>
      </c>
      <c r="B798" s="3">
        <v>51</v>
      </c>
      <c r="C798" s="22" t="s">
        <v>1801</v>
      </c>
      <c r="D798" s="22" t="s">
        <v>1802</v>
      </c>
      <c r="E798" s="3" t="s">
        <v>1803</v>
      </c>
      <c r="F798" s="3">
        <v>22</v>
      </c>
      <c r="G798" s="37">
        <v>0.17599999999999999</v>
      </c>
    </row>
    <row r="799" spans="1:7" s="24" customFormat="1" ht="18" customHeight="1" x14ac:dyDescent="0.2">
      <c r="A799" s="6" t="s">
        <v>1669</v>
      </c>
      <c r="B799" s="3">
        <v>52</v>
      </c>
      <c r="C799" s="22" t="s">
        <v>1804</v>
      </c>
      <c r="D799" s="22" t="s">
        <v>1805</v>
      </c>
      <c r="E799" s="3" t="s">
        <v>1806</v>
      </c>
      <c r="F799" s="3">
        <v>48</v>
      </c>
      <c r="G799" s="37">
        <v>0.38400000000000001</v>
      </c>
    </row>
    <row r="800" spans="1:7" s="24" customFormat="1" ht="18" customHeight="1" x14ac:dyDescent="0.2">
      <c r="A800" s="6" t="s">
        <v>1669</v>
      </c>
      <c r="B800" s="3">
        <v>53</v>
      </c>
      <c r="C800" s="22" t="s">
        <v>1807</v>
      </c>
      <c r="D800" s="22" t="s">
        <v>1805</v>
      </c>
      <c r="E800" s="3" t="s">
        <v>1808</v>
      </c>
      <c r="F800" s="3">
        <v>46</v>
      </c>
      <c r="G800" s="37">
        <v>0.36799999999999999</v>
      </c>
    </row>
    <row r="801" spans="1:7" s="24" customFormat="1" ht="18" customHeight="1" x14ac:dyDescent="0.2">
      <c r="A801" s="6" t="s">
        <v>1669</v>
      </c>
      <c r="B801" s="3">
        <v>54</v>
      </c>
      <c r="C801" s="22" t="s">
        <v>1809</v>
      </c>
      <c r="D801" s="22" t="s">
        <v>1810</v>
      </c>
      <c r="E801" s="3" t="s">
        <v>1811</v>
      </c>
      <c r="F801" s="3">
        <v>32</v>
      </c>
      <c r="G801" s="37">
        <v>0.25600000000000001</v>
      </c>
    </row>
    <row r="802" spans="1:7" s="24" customFormat="1" ht="18" customHeight="1" x14ac:dyDescent="0.2">
      <c r="A802" s="6" t="s">
        <v>1669</v>
      </c>
      <c r="B802" s="3">
        <v>55</v>
      </c>
      <c r="C802" s="22" t="s">
        <v>1812</v>
      </c>
      <c r="D802" s="22" t="s">
        <v>1802</v>
      </c>
      <c r="E802" s="3" t="s">
        <v>1813</v>
      </c>
      <c r="F802" s="3">
        <v>24</v>
      </c>
      <c r="G802" s="37">
        <v>0.192</v>
      </c>
    </row>
    <row r="803" spans="1:7" s="24" customFormat="1" ht="18" customHeight="1" x14ac:dyDescent="0.2">
      <c r="A803" s="6" t="s">
        <v>1669</v>
      </c>
      <c r="B803" s="3">
        <v>56</v>
      </c>
      <c r="C803" s="22" t="s">
        <v>1814</v>
      </c>
      <c r="D803" s="22" t="s">
        <v>1815</v>
      </c>
      <c r="E803" s="3" t="s">
        <v>1816</v>
      </c>
      <c r="F803" s="3">
        <v>26</v>
      </c>
      <c r="G803" s="37">
        <v>0.20799999999999999</v>
      </c>
    </row>
    <row r="804" spans="1:7" s="24" customFormat="1" ht="18" customHeight="1" x14ac:dyDescent="0.2">
      <c r="A804" s="6" t="s">
        <v>1669</v>
      </c>
      <c r="B804" s="3">
        <v>57</v>
      </c>
      <c r="C804" s="22" t="s">
        <v>1817</v>
      </c>
      <c r="D804" s="22" t="s">
        <v>1805</v>
      </c>
      <c r="E804" s="3" t="s">
        <v>1818</v>
      </c>
      <c r="F804" s="3">
        <v>23</v>
      </c>
      <c r="G804" s="37">
        <v>0.184</v>
      </c>
    </row>
    <row r="805" spans="1:7" s="24" customFormat="1" ht="18" customHeight="1" x14ac:dyDescent="0.2">
      <c r="A805" s="6" t="s">
        <v>1669</v>
      </c>
      <c r="B805" s="3">
        <v>58</v>
      </c>
      <c r="C805" s="22" t="s">
        <v>1819</v>
      </c>
      <c r="D805" s="22" t="s">
        <v>1802</v>
      </c>
      <c r="E805" s="3" t="s">
        <v>1820</v>
      </c>
      <c r="F805" s="3">
        <v>20</v>
      </c>
      <c r="G805" s="37">
        <v>0.16</v>
      </c>
    </row>
    <row r="806" spans="1:7" s="24" customFormat="1" ht="18" customHeight="1" x14ac:dyDescent="0.2">
      <c r="A806" s="45" t="s">
        <v>1838</v>
      </c>
      <c r="B806" s="45"/>
      <c r="C806" s="45"/>
      <c r="D806" s="45"/>
      <c r="E806" s="45"/>
      <c r="F806" s="31">
        <f>SUM(F748:F805)</f>
        <v>8300</v>
      </c>
      <c r="G806" s="32">
        <f>SUM(G748:G805)</f>
        <v>66.399999999999963</v>
      </c>
    </row>
    <row r="807" spans="1:7" ht="18.75" customHeight="1" x14ac:dyDescent="0.2">
      <c r="A807" s="46" t="s">
        <v>1839</v>
      </c>
      <c r="B807" s="47"/>
      <c r="C807" s="47"/>
      <c r="D807" s="47"/>
      <c r="E807" s="48"/>
      <c r="F807" s="34">
        <f>F806+F747+F744+F542+F259+F97+F213</f>
        <v>61326</v>
      </c>
      <c r="G807" s="32">
        <f>G806+G747+G744+G542+G259+G97+G213</f>
        <v>470.04799999999989</v>
      </c>
    </row>
  </sheetData>
  <mergeCells count="10">
    <mergeCell ref="B2:G2"/>
    <mergeCell ref="A97:E97"/>
    <mergeCell ref="A1:G1"/>
    <mergeCell ref="A806:E806"/>
    <mergeCell ref="A807:E807"/>
    <mergeCell ref="A213:E213"/>
    <mergeCell ref="A259:E259"/>
    <mergeCell ref="A542:E542"/>
    <mergeCell ref="A744:E744"/>
    <mergeCell ref="A747:E747"/>
  </mergeCells>
  <phoneticPr fontId="4" type="noConversion"/>
  <printOptions horizontalCentered="1"/>
  <pageMargins left="0.35433070866141736" right="0.39370078740157483" top="0.59055118110236227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辛世鹏</dc:creator>
  <cp:lastModifiedBy>User</cp:lastModifiedBy>
  <cp:lastPrinted>2023-12-12T06:45:53Z</cp:lastPrinted>
  <dcterms:created xsi:type="dcterms:W3CDTF">2021-11-29T08:04:00Z</dcterms:created>
  <dcterms:modified xsi:type="dcterms:W3CDTF">2023-12-12T06:45:57Z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FFC8439EB6D74CF0A19AFCED8BB67139</vt:lpwstr>
  </property>
  <property fmtid="{D5CDD505-2E9C-101B-9397-08002B2CF9AE}" pid="3" name="KSOProductBuildVer">
    <vt:lpwstr>2052-12.1.0.15712</vt:lpwstr>
  </property>
</Properties>
</file>